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Johns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<sst xmlns="http://schemas.openxmlformats.org/spreadsheetml/2006/main" count="43" uniqueCount="31">
  <si>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</si>
  <si>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</si>
  <si>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</si>
  <si>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</si>
  <si>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</si>
  <si>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</si>
  <si>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</si>
  <si>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</si>
  <si>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</si>
  <si>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</si>
  <si>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</si>
  <si>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</si>
  <si>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</si>
  <si>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</si>
  <si>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</si>
  <si>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</si>
  <si>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</si>
  <si>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</si>
  <si>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</si>
  <si>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</si>
  <si>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</si>
  <si>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</si>
  <si>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</si>
  <si>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</si>
  <si>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</si>
  <si>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</si>
  <si>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</si>
  <si>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</si>
  <si>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</si>
  <si>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Johnson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</si>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</sst>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539</v>
      </c>
      <c r="D6" s="3">
        <v>446</v>
      </c>
      <c r="E6" s="3">
        <v>448</v>
      </c>
      <c r="F6" s="4">
        <v>745760</v>
      </c>
      <c r="G6" s="4">
        <v>638567.56</v>
      </c>
      <c r="H6" s="4">
        <v>663702</v>
      </c>
    </row>
    <row r="7" spans="1:8" ht="16.5" customHeight="1">
      <c r="A7" s="2" t="s">
        <v>9</v>
      </c>
      <c r="B7" s="2" t="s">
        <v>10</v>
      </c>
      <c r="C7" s="3">
        <v>161</v>
      </c>
      <c r="D7" s="3">
        <v>139</v>
      </c>
      <c r="E7" s="3">
        <v>137</v>
      </c>
      <c r="F7" s="4">
        <v>125463</v>
      </c>
      <c r="G7" s="4">
        <v>94539.96</v>
      </c>
      <c r="H7" s="4">
        <v>126840</v>
      </c>
    </row>
    <row r="8" spans="1:8" ht="16.5" customHeight="1">
      <c r="A8" s="2" t="s">
        <v>11</v>
      </c>
      <c r="B8" s="2" t="s">
        <v>12</v>
      </c>
      <c r="C8" s="3">
        <v>1259</v>
      </c>
      <c r="D8" s="3">
        <v>1255</v>
      </c>
      <c r="E8" s="3">
        <v>1381</v>
      </c>
      <c r="F8" s="4">
        <v>9398117</v>
      </c>
      <c r="G8" s="4">
        <v>9285347</v>
      </c>
      <c r="H8" s="4">
        <v>10738480</v>
      </c>
    </row>
    <row r="9" spans="1:8" ht="16.5" customHeight="1">
      <c r="A9" s="2" t="s">
        <v>13</v>
      </c>
      <c r="B9" s="2" t="s">
        <v>8</v>
      </c>
      <c r="C9" s="3">
        <v>12802</v>
      </c>
      <c r="D9" s="3">
        <v>13132</v>
      </c>
      <c r="E9" s="3">
        <v>12375</v>
      </c>
      <c r="F9" s="4">
        <v>19159560</v>
      </c>
      <c r="G9" s="4">
        <v>30934534</v>
      </c>
      <c r="H9" s="4">
        <v>43140318</v>
      </c>
    </row>
    <row r="10" spans="1:8" ht="16.5" customHeight="1">
      <c r="A10" s="2" t="s">
        <v>14</v>
      </c>
      <c r="B10" s="2" t="s">
        <v>15</v>
      </c>
      <c r="C10" s="3">
        <v>1465</v>
      </c>
      <c r="D10" s="3">
        <v>2950</v>
      </c>
      <c r="E10" s="3">
        <v>2394</v>
      </c>
      <c r="F10" s="4">
        <v>1026665</v>
      </c>
      <c r="G10" s="4">
        <v>915973</v>
      </c>
      <c r="H10" s="4">
        <v>2903636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918</v>
      </c>
      <c r="D12" s="3">
        <v>900</v>
      </c>
      <c r="E12" s="3">
        <v>836</v>
      </c>
      <c r="F12" s="4">
        <v>1620620</v>
      </c>
      <c r="G12" s="4">
        <v>1433115</v>
      </c>
      <c r="H12" s="4">
        <v>2001975</v>
      </c>
    </row>
    <row r="13" spans="1:8" ht="16.5" customHeight="1">
      <c r="A13" s="2" t="s">
        <v>18</v>
      </c>
      <c r="B13" s="2" t="s">
        <v>15</v>
      </c>
      <c r="C13" s="3">
        <v>261</v>
      </c>
      <c r="D13" s="3">
        <v>144</v>
      </c>
      <c r="E13" s="3">
        <v>114</v>
      </c>
      <c r="F13" s="4">
        <v>1363090.421</v>
      </c>
      <c r="G13" s="4">
        <v>722675.9644</v>
      </c>
      <c r="H13" s="4">
        <v>617857.8616</v>
      </c>
    </row>
    <row r="14" spans="1:8" ht="16.5" customHeight="1">
      <c r="A14" s="2" t="s">
        <v>19</v>
      </c>
      <c r="B14" s="2" t="s">
        <v>12</v>
      </c>
      <c r="C14" s="3">
        <v>504</v>
      </c>
      <c r="D14" s="3">
        <v>539</v>
      </c>
      <c r="E14" s="3">
        <v>487</v>
      </c>
      <c r="F14" s="4">
        <v>18574562.2751</v>
      </c>
      <c r="G14" s="4">
        <v>19654421.7984</v>
      </c>
      <c r="H14" s="4">
        <v>19306862.2965</v>
      </c>
    </row>
    <row r="15" spans="1:8" ht="16.5" customHeight="1">
      <c r="A15" s="2" t="s">
        <v>20</v>
      </c>
      <c r="B15" s="2" t="s">
        <v>12</v>
      </c>
      <c r="C15" s="3">
        <v>1231</v>
      </c>
      <c r="D15" s="3">
        <v>1256</v>
      </c>
      <c r="E15" s="3">
        <v>1386</v>
      </c>
      <c r="F15" s="4">
        <v>5193072.6056</v>
      </c>
      <c r="G15" s="4">
        <v>5343409.1854</v>
      </c>
      <c r="H15" s="4">
        <v>5812676.601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57206910.301699996</v>
      </c>
      <c r="G18" s="4">
        <f>SUM(SUM(G6:G15))</f>
        <v>69022583.4682</v>
      </c>
      <c r="H18" s="4">
        <f>SUM(SUM(H6:H15))</f>
        <v>85312347.75909999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602401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161282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356265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84854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Johnson2022</dc:title>
  <dc:subject/>
  <dc:creator>Grady Jones  [HS-EBIT]</dc:creator>
  <cp:keywords/>
  <dc:description/>
  <cp:lastModifiedBy>Grady Jones  [HS-EBIT]</cp:lastModifiedBy>
  <cp:lastPrinted>2023-03-16T20:27:46Z</cp:lastPrinted>
  <dcterms:created xsi:type="dcterms:W3CDTF">2023-03-16T20:27:44Z</dcterms:created>
  <dcterms:modified xsi:type="dcterms:W3CDTF">2023-03-16T20:27:48Z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