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Greeley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<sst xmlns="http://schemas.openxmlformats.org/spreadsheetml/2006/main" count="43" uniqueCount="31">
  <si>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</si>
  <si>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</si>
  <si>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</si>
  <si>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</si>
  <si>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</si>
  <si>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</si>
  <si>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</si>
  <si>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</si>
  <si>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</si>
  <si>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</si>
  <si>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</si>
  <si>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</si>
  <si>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</si>
  <si>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</si>
  <si>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</si>
  <si>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</si>
  <si>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</si>
  <si>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</si>
  <si>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</si>
  <si>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</si>
  <si>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</si>
  <si>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</si>
  <si>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</si>
  <si>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</si>
  <si>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</si>
  <si>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</si>
  <si>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</si>
  <si>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</si>
  <si>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</si>
  <si>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Greeley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</si>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</sst>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0</v>
      </c>
      <c r="E6" s="3">
        <v>1</v>
      </c>
      <c r="F6" s="4">
        <v>618</v>
      </c>
      <c r="G6" s="4">
        <v>0</v>
      </c>
      <c r="H6" s="4">
        <v>132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2</v>
      </c>
      <c r="F8" s="4">
        <v>4318</v>
      </c>
      <c r="G8" s="4">
        <v>4716</v>
      </c>
      <c r="H8" s="4">
        <v>6298</v>
      </c>
    </row>
    <row r="9" spans="1:8" ht="16.5" customHeight="1">
      <c r="A9" s="2" t="s">
        <v>13</v>
      </c>
      <c r="B9" s="2" t="s">
        <v>8</v>
      </c>
      <c r="C9" s="3">
        <v>33</v>
      </c>
      <c r="D9" s="3">
        <v>39</v>
      </c>
      <c r="E9" s="3">
        <v>49</v>
      </c>
      <c r="F9" s="4">
        <v>43660</v>
      </c>
      <c r="G9" s="4">
        <v>81589</v>
      </c>
      <c r="H9" s="4">
        <v>143920</v>
      </c>
    </row>
    <row r="10" spans="1:8" ht="16.5" customHeight="1">
      <c r="A10" s="2" t="s">
        <v>14</v>
      </c>
      <c r="B10" s="2" t="s">
        <v>15</v>
      </c>
      <c r="C10" s="3">
        <v>9</v>
      </c>
      <c r="D10" s="3">
        <v>22</v>
      </c>
      <c r="E10" s="3">
        <v>22</v>
      </c>
      <c r="F10" s="4">
        <v>8034</v>
      </c>
      <c r="G10" s="4">
        <v>10202</v>
      </c>
      <c r="H10" s="4">
        <v>32802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0</v>
      </c>
      <c r="F12" s="4">
        <v>1146</v>
      </c>
      <c r="G12" s="4">
        <v>2618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1</v>
      </c>
      <c r="F13" s="4">
        <v>2139.1854</v>
      </c>
      <c r="G13" s="4">
        <v>5279.3511</v>
      </c>
      <c r="H13" s="4">
        <v>2645.5056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2</v>
      </c>
      <c r="F14" s="4">
        <v>72184.2486</v>
      </c>
      <c r="G14" s="4">
        <v>2885.3292</v>
      </c>
      <c r="H14" s="4">
        <v>19911.4844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132099.434</v>
      </c>
      <c r="G18" s="4">
        <f>SUM(SUM(G6:G15))</f>
        <v>107289.6803</v>
      </c>
      <c r="H18" s="4">
        <f>SUM(SUM(H6:H15))</f>
        <v>205708.99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1232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349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630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253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Greeley2022</dc:title>
  <dc:subject/>
  <dc:creator>Grady Jones  [HS-EBIT]</dc:creator>
  <cp:keywords/>
  <dc:description/>
  <cp:lastModifiedBy>Grady Jones  [HS-EBIT]</cp:lastModifiedBy>
  <cp:lastPrinted>2023-03-16T20:26:27Z</cp:lastPrinted>
  <dcterms:created xsi:type="dcterms:W3CDTF">2023-03-16T20:26:25Z</dcterms:created>
  <dcterms:modified xsi:type="dcterms:W3CDTF">2023-03-16T20:26:30Z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