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Dougla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<sst xmlns="http://schemas.openxmlformats.org/spreadsheetml/2006/main" count="43" uniqueCount="31">
  <si>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</si>
  <si>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</si>
  <si>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</si>
  <si>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</si>
  <si>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</si>
  <si>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</si>
  <si>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</si>
  <si>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</si>
  <si>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</si>
  <si>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</si>
  <si>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</si>
  <si>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</si>
  <si>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</si>
  <si>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</si>
  <si>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</si>
  <si>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</si>
  <si>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</si>
  <si>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</si>
  <si>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</si>
  <si>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</si>
  <si>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</si>
  <si>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</si>
  <si>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</si>
  <si>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</si>
  <si>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</si>
  <si>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</si>
  <si>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</si>
  <si>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</si>
  <si>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</si>
  <si>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Douglas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</si>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</sst>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215</v>
      </c>
      <c r="D6" s="3">
        <v>197</v>
      </c>
      <c r="E6" s="3">
        <v>169</v>
      </c>
      <c r="F6" s="4">
        <v>302340</v>
      </c>
      <c r="G6" s="4">
        <v>296506.27</v>
      </c>
      <c r="H6" s="4">
        <v>267346</v>
      </c>
    </row>
    <row r="7" spans="1:8" ht="16.5" customHeight="1">
      <c r="A7" s="2" t="s">
        <v>9</v>
      </c>
      <c r="B7" s="2" t="s">
        <v>10</v>
      </c>
      <c r="C7" s="3">
        <v>62</v>
      </c>
      <c r="D7" s="3">
        <v>62</v>
      </c>
      <c r="E7" s="3">
        <v>50</v>
      </c>
      <c r="F7" s="4">
        <v>51656</v>
      </c>
      <c r="G7" s="4">
        <v>61908.59</v>
      </c>
      <c r="H7" s="4">
        <v>43400</v>
      </c>
    </row>
    <row r="8" spans="1:8" ht="16.5" customHeight="1">
      <c r="A8" s="2" t="s">
        <v>11</v>
      </c>
      <c r="B8" s="2" t="s">
        <v>12</v>
      </c>
      <c r="C8" s="3">
        <v>313</v>
      </c>
      <c r="D8" s="3">
        <v>326</v>
      </c>
      <c r="E8" s="3">
        <v>327</v>
      </c>
      <c r="F8" s="4">
        <v>1931030</v>
      </c>
      <c r="G8" s="4">
        <v>2024566</v>
      </c>
      <c r="H8" s="4">
        <v>2154333</v>
      </c>
    </row>
    <row r="9" spans="1:8" ht="16.5" customHeight="1">
      <c r="A9" s="2" t="s">
        <v>13</v>
      </c>
      <c r="B9" s="2" t="s">
        <v>8</v>
      </c>
      <c r="C9" s="3">
        <v>5123</v>
      </c>
      <c r="D9" s="3">
        <v>5225</v>
      </c>
      <c r="E9" s="3">
        <v>5071</v>
      </c>
      <c r="F9" s="4">
        <v>7288976</v>
      </c>
      <c r="G9" s="4">
        <v>12564877</v>
      </c>
      <c r="H9" s="4">
        <v>16752518</v>
      </c>
    </row>
    <row r="10" spans="1:8" ht="16.5" customHeight="1">
      <c r="A10" s="2" t="s">
        <v>14</v>
      </c>
      <c r="B10" s="2" t="s">
        <v>15</v>
      </c>
      <c r="C10" s="3">
        <v>878</v>
      </c>
      <c r="D10" s="3">
        <v>1580</v>
      </c>
      <c r="E10" s="3">
        <v>1333</v>
      </c>
      <c r="F10" s="4">
        <v>659663</v>
      </c>
      <c r="G10" s="4">
        <v>584628</v>
      </c>
      <c r="H10" s="4">
        <v>1840546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495</v>
      </c>
      <c r="D12" s="3">
        <v>475</v>
      </c>
      <c r="E12" s="3">
        <v>467</v>
      </c>
      <c r="F12" s="4">
        <v>661724</v>
      </c>
      <c r="G12" s="4">
        <v>695688</v>
      </c>
      <c r="H12" s="4">
        <v>1035246</v>
      </c>
    </row>
    <row r="13" spans="1:8" ht="16.5" customHeight="1">
      <c r="A13" s="2" t="s">
        <v>18</v>
      </c>
      <c r="B13" s="2" t="s">
        <v>15</v>
      </c>
      <c r="C13" s="3">
        <v>36</v>
      </c>
      <c r="D13" s="3">
        <v>66</v>
      </c>
      <c r="E13" s="3">
        <v>59</v>
      </c>
      <c r="F13" s="4">
        <v>181993.0646</v>
      </c>
      <c r="G13" s="4">
        <v>316323.3157</v>
      </c>
      <c r="H13" s="4">
        <v>273918.7114</v>
      </c>
    </row>
    <row r="14" spans="1:8" ht="16.5" customHeight="1">
      <c r="A14" s="2" t="s">
        <v>19</v>
      </c>
      <c r="B14" s="2" t="s">
        <v>12</v>
      </c>
      <c r="C14" s="3">
        <v>149</v>
      </c>
      <c r="D14" s="3">
        <v>161</v>
      </c>
      <c r="E14" s="3">
        <v>154</v>
      </c>
      <c r="F14" s="4">
        <v>6254131.19</v>
      </c>
      <c r="G14" s="4">
        <v>6475323.6936</v>
      </c>
      <c r="H14" s="4">
        <v>6406393.1933</v>
      </c>
    </row>
    <row r="15" spans="1:8" ht="16.5" customHeight="1">
      <c r="A15" s="2" t="s">
        <v>20</v>
      </c>
      <c r="B15" s="2" t="s">
        <v>12</v>
      </c>
      <c r="C15" s="3">
        <v>265</v>
      </c>
      <c r="D15" s="3">
        <v>278</v>
      </c>
      <c r="E15" s="3">
        <v>271</v>
      </c>
      <c r="F15" s="4">
        <v>1121392.1175</v>
      </c>
      <c r="G15" s="4">
        <v>1131281.4245</v>
      </c>
      <c r="H15" s="4">
        <v>1248176.7302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18452905.3721</v>
      </c>
      <c r="G18" s="4">
        <f>SUM(SUM(G6:G15))</f>
        <v>24151102.2938</v>
      </c>
      <c r="H18" s="4">
        <f>SUM(SUM(H6:H15))</f>
        <v>30021877.6349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122259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30198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77634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14427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Douglas2022</dc:title>
  <dc:subject/>
  <dc:creator>Grady Jones  [HS-EBIT]</dc:creator>
  <cp:keywords/>
  <dc:description/>
  <cp:lastModifiedBy>Grady Jones  [HS-EBIT]</cp:lastModifiedBy>
  <cp:lastPrinted>2023-03-16T20:24:45Z</cp:lastPrinted>
  <dcterms:created xsi:type="dcterms:W3CDTF">2023-03-16T20:24:43Z</dcterms:created>
  <dcterms:modified xsi:type="dcterms:W3CDTF">2023-03-16T20:24:48Z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