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Butler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<sst xmlns="http://schemas.openxmlformats.org/spreadsheetml/2006/main" count="43" uniqueCount="31">
  <si>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</si>
  <si>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</si>
  <si>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</si>
  <si>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</si>
  <si>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</si>
  <si>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</si>
  <si>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</si>
  <si>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</si>
  <si>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</si>
  <si>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</si>
  <si>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</si>
  <si>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</si>
  <si>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</si>
  <si>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</si>
  <si>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</si>
  <si>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</si>
  <si>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</si>
  <si>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</si>
  <si>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</si>
  <si>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</si>
  <si>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</si>
  <si>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</si>
  <si>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</si>
  <si>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</si>
  <si>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</si>
  <si>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</si>
  <si>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</si>
  <si>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</si>
  <si>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</si>
  <si>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Butler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</si>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</sst>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222</v>
      </c>
      <c r="D6" s="3">
        <v>176</v>
      </c>
      <c r="E6" s="3">
        <v>174</v>
      </c>
      <c r="F6" s="4">
        <v>295615</v>
      </c>
      <c r="G6" s="4">
        <v>252815.99</v>
      </c>
      <c r="H6" s="4">
        <v>245610</v>
      </c>
    </row>
    <row r="7" spans="1:8" ht="16.5" customHeight="1">
      <c r="A7" s="2" t="s">
        <v>9</v>
      </c>
      <c r="B7" s="2" t="s">
        <v>10</v>
      </c>
      <c r="C7" s="3">
        <v>61</v>
      </c>
      <c r="D7" s="3">
        <v>50</v>
      </c>
      <c r="E7" s="3">
        <v>44</v>
      </c>
      <c r="F7" s="4">
        <v>54076</v>
      </c>
      <c r="G7" s="4">
        <v>76664.37</v>
      </c>
      <c r="H7" s="4">
        <v>39191</v>
      </c>
    </row>
    <row r="8" spans="1:8" ht="16.5" customHeight="1">
      <c r="A8" s="2" t="s">
        <v>11</v>
      </c>
      <c r="B8" s="2" t="s">
        <v>12</v>
      </c>
      <c r="C8" s="3">
        <v>195</v>
      </c>
      <c r="D8" s="3">
        <v>223</v>
      </c>
      <c r="E8" s="3">
        <v>248</v>
      </c>
      <c r="F8" s="4">
        <v>986976</v>
      </c>
      <c r="G8" s="4">
        <v>1052118</v>
      </c>
      <c r="H8" s="4">
        <v>1204842</v>
      </c>
    </row>
    <row r="9" spans="1:8" ht="16.5" customHeight="1">
      <c r="A9" s="2" t="s">
        <v>13</v>
      </c>
      <c r="B9" s="2" t="s">
        <v>8</v>
      </c>
      <c r="C9" s="3">
        <v>3920</v>
      </c>
      <c r="D9" s="3">
        <v>4156</v>
      </c>
      <c r="E9" s="3">
        <v>4126</v>
      </c>
      <c r="F9" s="4">
        <v>5778297</v>
      </c>
      <c r="G9" s="4">
        <v>9694922</v>
      </c>
      <c r="H9" s="4">
        <v>12911736</v>
      </c>
    </row>
    <row r="10" spans="1:8" ht="16.5" customHeight="1">
      <c r="A10" s="2" t="s">
        <v>14</v>
      </c>
      <c r="B10" s="2" t="s">
        <v>15</v>
      </c>
      <c r="C10" s="3">
        <v>579</v>
      </c>
      <c r="D10" s="3">
        <v>1337</v>
      </c>
      <c r="E10" s="3">
        <v>1014</v>
      </c>
      <c r="F10" s="4">
        <v>485386</v>
      </c>
      <c r="G10" s="4">
        <v>457157</v>
      </c>
      <c r="H10" s="4">
        <v>1000154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100</v>
      </c>
      <c r="D12" s="3">
        <v>78</v>
      </c>
      <c r="E12" s="3">
        <v>100</v>
      </c>
      <c r="F12" s="4">
        <v>130278</v>
      </c>
      <c r="G12" s="4">
        <v>84721</v>
      </c>
      <c r="H12" s="4">
        <v>158706</v>
      </c>
    </row>
    <row r="13" spans="1:8" ht="16.5" customHeight="1">
      <c r="A13" s="2" t="s">
        <v>18</v>
      </c>
      <c r="B13" s="2" t="s">
        <v>15</v>
      </c>
      <c r="C13" s="3">
        <v>33</v>
      </c>
      <c r="D13" s="3">
        <v>60</v>
      </c>
      <c r="E13" s="3">
        <v>55</v>
      </c>
      <c r="F13" s="4">
        <v>169047.1746</v>
      </c>
      <c r="G13" s="4">
        <v>296037.7566</v>
      </c>
      <c r="H13" s="4">
        <v>305303.5136</v>
      </c>
    </row>
    <row r="14" spans="1:8" ht="16.5" customHeight="1">
      <c r="A14" s="2" t="s">
        <v>19</v>
      </c>
      <c r="B14" s="2" t="s">
        <v>12</v>
      </c>
      <c r="C14" s="3">
        <v>170</v>
      </c>
      <c r="D14" s="3">
        <v>197</v>
      </c>
      <c r="E14" s="3">
        <v>218</v>
      </c>
      <c r="F14" s="4">
        <v>6687667.9061</v>
      </c>
      <c r="G14" s="4">
        <v>7213930.6559</v>
      </c>
      <c r="H14" s="4">
        <v>7825698.4026</v>
      </c>
    </row>
    <row r="15" spans="1:8" ht="16.5" customHeight="1">
      <c r="A15" s="2" t="s">
        <v>20</v>
      </c>
      <c r="B15" s="2" t="s">
        <v>12</v>
      </c>
      <c r="C15" s="3">
        <v>306</v>
      </c>
      <c r="D15" s="3">
        <v>362</v>
      </c>
      <c r="E15" s="3">
        <v>292</v>
      </c>
      <c r="F15" s="4">
        <v>1383225.348</v>
      </c>
      <c r="G15" s="4">
        <v>1654262.7494</v>
      </c>
      <c r="H15" s="4">
        <v>1357023.6692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15970568.428699998</v>
      </c>
      <c r="G18" s="4">
        <f>SUM(SUM(G6:G15))</f>
        <v>20782629.521900002</v>
      </c>
      <c r="H18" s="4">
        <f>SUM(SUM(H6:H15))</f>
        <v>25048264.585399996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66911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18984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37900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10027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Butler2022</dc:title>
  <dc:subject/>
  <dc:creator>Grady Jones  [HS-EBIT]</dc:creator>
  <cp:keywords/>
  <dc:description/>
  <cp:lastModifiedBy>Grady Jones  [HS-EBIT]</cp:lastModifiedBy>
  <cp:lastPrinted>2023-03-16T20:22:48Z</cp:lastPrinted>
  <dcterms:created xsi:type="dcterms:W3CDTF">2023-03-16T20:22:46Z</dcterms:created>
  <dcterms:modified xsi:type="dcterms:W3CDTF">2023-03-16T20:22:51Z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