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Shawnee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<sst xmlns="http://schemas.openxmlformats.org/spreadsheetml/2006/main" count="43" uniqueCount="31">
  <si>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</si>
  <si>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</si>
  <si>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</si>
  <si>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</si>
  <si>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</si>
  <si>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</si>
  <si>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</si>
  <si>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</si>
  <si>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</si>
  <si>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</si>
  <si>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</si>
  <si>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</si>
  <si>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</si>
  <si>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</si>
  <si>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</si>
  <si>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</si>
  <si>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</si>
  <si>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</si>
  <si>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</si>
  <si>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</si>
  <si>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</si>
  <si>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</si>
  <si>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</si>
  <si>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</si>
  <si>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</si>
  <si>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</si>
  <si>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</si>
  <si>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</si>
  <si>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</si>
  <si>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Shawnee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</si>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</sst>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806</v>
      </c>
      <c r="D6" s="3">
        <v>1023</v>
      </c>
      <c r="E6" s="3">
        <v>896</v>
      </c>
      <c r="F6" s="4">
        <v>1163279</v>
      </c>
      <c r="G6" s="4">
        <v>1484582</v>
      </c>
      <c r="H6" s="4">
        <v>1276905.61</v>
      </c>
    </row>
    <row r="7" spans="1:8" ht="16.5" customHeight="1">
      <c r="A7" s="2" t="s">
        <v>9</v>
      </c>
      <c r="B7" s="2" t="s">
        <v>10</v>
      </c>
      <c r="C7" s="3">
        <v>191</v>
      </c>
      <c r="D7" s="3">
        <v>272</v>
      </c>
      <c r="E7" s="3">
        <v>278</v>
      </c>
      <c r="F7" s="4">
        <v>204895</v>
      </c>
      <c r="G7" s="4">
        <v>158978</v>
      </c>
      <c r="H7" s="4">
        <v>204847.54</v>
      </c>
    </row>
    <row r="8" spans="1:8" ht="16.5" customHeight="1">
      <c r="A8" s="2" t="s">
        <v>11</v>
      </c>
      <c r="B8" s="2" t="s">
        <v>12</v>
      </c>
      <c r="C8" s="3">
        <v>887</v>
      </c>
      <c r="D8" s="3">
        <v>974</v>
      </c>
      <c r="E8" s="3">
        <v>1123</v>
      </c>
      <c r="F8" s="4">
        <v>3666522</v>
      </c>
      <c r="G8" s="4">
        <v>4478617</v>
      </c>
      <c r="H8" s="4">
        <v>5361940</v>
      </c>
    </row>
    <row r="9" spans="1:8" ht="16.5" customHeight="1">
      <c r="A9" s="2" t="s">
        <v>13</v>
      </c>
      <c r="B9" s="2" t="s">
        <v>8</v>
      </c>
      <c r="C9" s="3">
        <v>18074</v>
      </c>
      <c r="D9" s="3">
        <v>17333</v>
      </c>
      <c r="E9" s="3">
        <v>17625</v>
      </c>
      <c r="F9" s="4">
        <v>23853523</v>
      </c>
      <c r="G9" s="4">
        <v>25571930</v>
      </c>
      <c r="H9" s="4">
        <v>41931551</v>
      </c>
    </row>
    <row r="10" spans="1:8" ht="16.5" customHeight="1">
      <c r="A10" s="2" t="s">
        <v>14</v>
      </c>
      <c r="B10" s="2" t="s">
        <v>15</v>
      </c>
      <c r="C10" s="3">
        <v>6045</v>
      </c>
      <c r="D10" s="3">
        <v>2829</v>
      </c>
      <c r="E10" s="3">
        <v>5010</v>
      </c>
      <c r="F10" s="4">
        <v>1942271</v>
      </c>
      <c r="G10" s="4">
        <v>2138529</v>
      </c>
      <c r="H10" s="4">
        <v>1674056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899</v>
      </c>
      <c r="D12" s="3">
        <v>872</v>
      </c>
      <c r="E12" s="3">
        <v>686</v>
      </c>
      <c r="F12" s="4">
        <v>1108138</v>
      </c>
      <c r="G12" s="4">
        <v>1189521</v>
      </c>
      <c r="H12" s="4">
        <v>1160179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98</v>
      </c>
      <c r="E13" s="3">
        <v>98</v>
      </c>
      <c r="F13" s="4">
        <v>4352.125</v>
      </c>
      <c r="G13" s="4">
        <v>538140.6113</v>
      </c>
      <c r="H13" s="4">
        <v>617148.0992</v>
      </c>
    </row>
    <row r="14" spans="1:8" ht="16.5" customHeight="1">
      <c r="A14" s="2" t="s">
        <v>19</v>
      </c>
      <c r="B14" s="2" t="s">
        <v>12</v>
      </c>
      <c r="C14" s="3">
        <v>851</v>
      </c>
      <c r="D14" s="3">
        <v>600</v>
      </c>
      <c r="E14" s="3">
        <v>566</v>
      </c>
      <c r="F14" s="4">
        <v>19810633.0379</v>
      </c>
      <c r="G14" s="4">
        <v>21832237.9259</v>
      </c>
      <c r="H14" s="4">
        <v>21954773.3515</v>
      </c>
    </row>
    <row r="15" spans="1:8" ht="16.5" customHeight="1">
      <c r="A15" s="2" t="s">
        <v>20</v>
      </c>
      <c r="B15" s="2" t="s">
        <v>12</v>
      </c>
      <c r="C15" s="3">
        <v>1314</v>
      </c>
      <c r="D15" s="3">
        <v>1252</v>
      </c>
      <c r="E15" s="3">
        <v>1102</v>
      </c>
      <c r="F15" s="4">
        <v>5647765.9585</v>
      </c>
      <c r="G15" s="4">
        <v>5613114.2362</v>
      </c>
      <c r="H15" s="4">
        <v>5039453.4004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57401379.1214</v>
      </c>
      <c r="G18" s="4">
        <f>SUM(SUM(G6:G15))</f>
        <v>63005649.7734</v>
      </c>
      <c r="H18" s="4">
        <f>SUM(SUM(H6:H15))</f>
        <v>79220854.0011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176875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46778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100618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29479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Shawnee2021</dc:title>
  <dc:subject/>
  <dc:creator>Grady Jones  [HS-EBIT]</dc:creator>
  <cp:keywords/>
  <dc:description/>
  <cp:lastModifiedBy>Grady Jones  [HS-EBIT]</cp:lastModifiedBy>
  <dcterms:created xsi:type="dcterms:W3CDTF">2022-05-03T19:03:02Z</dcterms:created>
  <dcterms:modified xsi:type="dcterms:W3CDTF">2022-05-03T19:03:06Z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480900.000000000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