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Pawnee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<sst xmlns="http://schemas.openxmlformats.org/spreadsheetml/2006/main" count="43" uniqueCount="31">
  <si>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</si>
  <si>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</si>
  <si>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</si>
  <si>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</si>
  <si>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</si>
  <si>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</si>
  <si>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</si>
  <si>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</si>
  <si>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</si>
  <si>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</si>
  <si>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</si>
  <si>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</si>
  <si>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</si>
  <si>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</si>
  <si>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</si>
  <si>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</si>
  <si>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</si>
  <si>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</si>
  <si>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</si>
  <si>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</si>
  <si>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</si>
  <si>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</si>
  <si>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</si>
  <si>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</si>
  <si>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</si>
  <si>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</si>
  <si>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</si>
  <si>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</si>
  <si>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</si>
  <si>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Pawnee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</si>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</sst>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18</v>
      </c>
      <c r="E6" s="3">
        <v>16</v>
      </c>
      <c r="F6" s="4">
        <v>27433</v>
      </c>
      <c r="G6" s="4">
        <v>27739</v>
      </c>
      <c r="H6" s="4">
        <v>24093.21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6</v>
      </c>
      <c r="E7" s="3">
        <v>4</v>
      </c>
      <c r="F7" s="4">
        <v>3322</v>
      </c>
      <c r="G7" s="4">
        <v>7398</v>
      </c>
      <c r="H7" s="4">
        <v>16336.29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11</v>
      </c>
      <c r="E8" s="3">
        <v>14</v>
      </c>
      <c r="F8" s="4">
        <v>31016</v>
      </c>
      <c r="G8" s="4">
        <v>39394</v>
      </c>
      <c r="H8" s="4">
        <v>66567</v>
      </c>
    </row>
    <row r="9" spans="1:8" ht="16.5" customHeight="1">
      <c r="A9" s="2" t="s">
        <v>13</v>
      </c>
      <c r="B9" s="2" t="s">
        <v>8</v>
      </c>
      <c r="C9" s="3">
        <v>470</v>
      </c>
      <c r="D9" s="3">
        <v>453</v>
      </c>
      <c r="E9" s="3">
        <v>442</v>
      </c>
      <c r="F9" s="4">
        <v>563938</v>
      </c>
      <c r="G9" s="4">
        <v>610645</v>
      </c>
      <c r="H9" s="4">
        <v>1086073</v>
      </c>
    </row>
    <row r="10" spans="1:8" ht="16.5" customHeight="1">
      <c r="A10" s="2" t="s">
        <v>14</v>
      </c>
      <c r="B10" s="2" t="s">
        <v>15</v>
      </c>
      <c r="C10" s="3">
        <v>163</v>
      </c>
      <c r="D10" s="3">
        <v>101</v>
      </c>
      <c r="E10" s="3">
        <v>183</v>
      </c>
      <c r="F10" s="4">
        <v>63330</v>
      </c>
      <c r="G10" s="4">
        <v>84457</v>
      </c>
      <c r="H10" s="4">
        <v>83222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</v>
      </c>
      <c r="D12" s="3">
        <v>14</v>
      </c>
      <c r="E12" s="3">
        <v>17</v>
      </c>
      <c r="F12" s="4">
        <v>13525</v>
      </c>
      <c r="G12" s="4">
        <v>18724</v>
      </c>
      <c r="H12" s="4">
        <v>13705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9</v>
      </c>
      <c r="E13" s="3">
        <v>14</v>
      </c>
      <c r="F13" s="4">
        <v>42862.8477</v>
      </c>
      <c r="G13" s="4">
        <v>44128.1792</v>
      </c>
      <c r="H13" s="4">
        <v>97534.2517</v>
      </c>
    </row>
    <row r="14" spans="1:8" ht="16.5" customHeight="1">
      <c r="A14" s="2" t="s">
        <v>19</v>
      </c>
      <c r="B14" s="2" t="s">
        <v>12</v>
      </c>
      <c r="C14" s="3">
        <v>19</v>
      </c>
      <c r="D14" s="3">
        <v>28</v>
      </c>
      <c r="E14" s="3">
        <v>23</v>
      </c>
      <c r="F14" s="4">
        <v>677384.2824</v>
      </c>
      <c r="G14" s="4">
        <v>939603.076</v>
      </c>
      <c r="H14" s="4">
        <v>647951.2566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10</v>
      </c>
      <c r="E15" s="3">
        <v>5</v>
      </c>
      <c r="F15" s="4">
        <v>33002.6477</v>
      </c>
      <c r="G15" s="4">
        <v>44264.4307</v>
      </c>
      <c r="H15" s="4">
        <v>11627.983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1455813.7778000003</v>
      </c>
      <c r="G18" s="4">
        <f>SUM(SUM(G6:G15))</f>
        <v>1816352.6859</v>
      </c>
      <c r="H18" s="4">
        <f>SUM(SUM(H6:H15))</f>
        <v>2047109.9912999999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6414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1247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3894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1273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Pawnee2021</dc:title>
  <dc:subject/>
  <dc:creator>Grady Jones  [HS-EBIT]</dc:creator>
  <cp:keywords/>
  <dc:description/>
  <cp:lastModifiedBy>Grady Jones  [HS-EBIT]</cp:lastModifiedBy>
  <dcterms:created xsi:type="dcterms:W3CDTF">2022-05-03T18:58:04Z</dcterms:created>
  <dcterms:modified xsi:type="dcterms:W3CDTF">2022-05-03T18:58:08Z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479300.000000000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