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ontgomer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<sst xmlns="http://schemas.openxmlformats.org/spreadsheetml/2006/main" count="43" uniqueCount="31">
  <si>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</si>
  <si>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</si>
  <si>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</si>
  <si>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</si>
  <si>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</si>
  <si>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</si>
  <si>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</si>
  <si>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</si>
  <si>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</si>
  <si>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</si>
  <si>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</si>
  <si>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</si>
  <si>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</si>
  <si>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</si>
  <si>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</si>
  <si>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</si>
  <si>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</si>
  <si>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</si>
  <si>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</si>
  <si>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</si>
  <si>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</si>
  <si>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</si>
  <si>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</si>
  <si>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</si>
  <si>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</si>
  <si>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</si>
  <si>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</si>
  <si>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</si>
  <si>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</si>
  <si>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Montgomery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</si>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</sst>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172</v>
      </c>
      <c r="D6" s="3">
        <v>146</v>
      </c>
      <c r="E6" s="3">
        <v>116</v>
      </c>
      <c r="F6" s="4">
        <v>229241</v>
      </c>
      <c r="G6" s="4">
        <v>233744</v>
      </c>
      <c r="H6" s="4">
        <v>160889.83</v>
      </c>
    </row>
    <row r="7" spans="1:8" ht="16.5" customHeight="1">
      <c r="A7" s="2" t="s">
        <v>9</v>
      </c>
      <c r="B7" s="2" t="s">
        <v>10</v>
      </c>
      <c r="C7" s="3">
        <v>42</v>
      </c>
      <c r="D7" s="3">
        <v>47</v>
      </c>
      <c r="E7" s="3">
        <v>32</v>
      </c>
      <c r="F7" s="4">
        <v>15469</v>
      </c>
      <c r="G7" s="4">
        <v>39610</v>
      </c>
      <c r="H7" s="4">
        <v>49761.13</v>
      </c>
    </row>
    <row r="8" spans="1:8" ht="16.5" customHeight="1">
      <c r="A8" s="2" t="s">
        <v>11</v>
      </c>
      <c r="B8" s="2" t="s">
        <v>12</v>
      </c>
      <c r="C8" s="3">
        <v>113</v>
      </c>
      <c r="D8" s="3">
        <v>131</v>
      </c>
      <c r="E8" s="3">
        <v>145</v>
      </c>
      <c r="F8" s="4">
        <v>461488</v>
      </c>
      <c r="G8" s="4">
        <v>560373</v>
      </c>
      <c r="H8" s="4">
        <v>595468</v>
      </c>
    </row>
    <row r="9" spans="1:8" ht="16.5" customHeight="1">
      <c r="A9" s="2" t="s">
        <v>13</v>
      </c>
      <c r="B9" s="2" t="s">
        <v>8</v>
      </c>
      <c r="C9" s="3">
        <v>4001</v>
      </c>
      <c r="D9" s="3">
        <v>3805</v>
      </c>
      <c r="E9" s="3">
        <v>3843</v>
      </c>
      <c r="F9" s="4">
        <v>5024515</v>
      </c>
      <c r="G9" s="4">
        <v>5402611</v>
      </c>
      <c r="H9" s="4">
        <v>9229330</v>
      </c>
    </row>
    <row r="10" spans="1:8" ht="16.5" customHeight="1">
      <c r="A10" s="2" t="s">
        <v>14</v>
      </c>
      <c r="B10" s="2" t="s">
        <v>15</v>
      </c>
      <c r="C10" s="3">
        <v>1542</v>
      </c>
      <c r="D10" s="3">
        <v>758</v>
      </c>
      <c r="E10" s="3">
        <v>1382</v>
      </c>
      <c r="F10" s="4">
        <v>691380</v>
      </c>
      <c r="G10" s="4">
        <v>755469</v>
      </c>
      <c r="H10" s="4">
        <v>649291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143</v>
      </c>
      <c r="D12" s="3">
        <v>184</v>
      </c>
      <c r="E12" s="3">
        <v>141</v>
      </c>
      <c r="F12" s="4">
        <v>261199</v>
      </c>
      <c r="G12" s="4">
        <v>283895</v>
      </c>
      <c r="H12" s="4">
        <v>181262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39</v>
      </c>
      <c r="E13" s="3">
        <v>15</v>
      </c>
      <c r="F13" s="4">
        <v>51830.4759</v>
      </c>
      <c r="G13" s="4">
        <v>224155.6119</v>
      </c>
      <c r="H13" s="4">
        <v>110751.3812</v>
      </c>
    </row>
    <row r="14" spans="1:8" ht="16.5" customHeight="1">
      <c r="A14" s="2" t="s">
        <v>19</v>
      </c>
      <c r="B14" s="2" t="s">
        <v>12</v>
      </c>
      <c r="C14" s="3">
        <v>193</v>
      </c>
      <c r="D14" s="3">
        <v>228</v>
      </c>
      <c r="E14" s="3">
        <v>153</v>
      </c>
      <c r="F14" s="4">
        <v>4506290.8131</v>
      </c>
      <c r="G14" s="4">
        <v>5554401.1647</v>
      </c>
      <c r="H14" s="4">
        <v>5944048.7803</v>
      </c>
    </row>
    <row r="15" spans="1:8" ht="16.5" customHeight="1">
      <c r="A15" s="2" t="s">
        <v>20</v>
      </c>
      <c r="B15" s="2" t="s">
        <v>12</v>
      </c>
      <c r="C15" s="3">
        <v>126</v>
      </c>
      <c r="D15" s="3">
        <v>124</v>
      </c>
      <c r="E15" s="3">
        <v>110</v>
      </c>
      <c r="F15" s="4">
        <v>532300.0988</v>
      </c>
      <c r="G15" s="4">
        <v>572607.9824</v>
      </c>
      <c r="H15" s="4">
        <v>514716.5422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11773713.3878</v>
      </c>
      <c r="G18" s="4">
        <f>SUM(SUM(G6:G15))</f>
        <v>13626866.759</v>
      </c>
      <c r="H18" s="4">
        <f>SUM(SUM(H6:H15))</f>
        <v>17435518.6637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31829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8426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17425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5978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Montgomery2021</dc:title>
  <dc:subject/>
  <dc:creator>Grady Jones  [HS-EBIT]</dc:creator>
  <cp:keywords/>
  <dc:description/>
  <cp:lastModifiedBy>Grady Jones  [HS-EBIT]</cp:lastModifiedBy>
  <dcterms:created xsi:type="dcterms:W3CDTF">2022-05-03T18:55:42Z</dcterms:created>
  <dcterms:modified xsi:type="dcterms:W3CDTF">2022-05-03T18:55:47Z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