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Mitchell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<sst xmlns="http://schemas.openxmlformats.org/spreadsheetml/2006/main" count="43" uniqueCount="31">
  <si>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</si>
  <si>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</si>
  <si>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</si>
  <si>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</si>
  <si>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</si>
  <si>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</si>
  <si>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</si>
  <si>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</si>
  <si>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</si>
  <si>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</si>
  <si>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</si>
  <si>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</si>
  <si>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</si>
  <si>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</si>
  <si>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</si>
  <si>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</si>
  <si>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</si>
  <si>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</si>
  <si>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</si>
  <si>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</si>
  <si>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</si>
  <si>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</si>
  <si>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</si>
  <si>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</si>
  <si>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</si>
  <si>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</si>
  <si>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</si>
  <si>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</si>
  <si>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</si>
  <si>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Mitchell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</si>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</sst>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18</v>
      </c>
      <c r="E6" s="3">
        <v>13</v>
      </c>
      <c r="F6" s="4">
        <v>12957</v>
      </c>
      <c r="G6" s="4">
        <v>14577</v>
      </c>
      <c r="H6" s="4">
        <v>16934.99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3</v>
      </c>
      <c r="E7" s="3">
        <v>1</v>
      </c>
      <c r="F7" s="4">
        <v>647</v>
      </c>
      <c r="G7" s="4">
        <v>1354</v>
      </c>
      <c r="H7" s="4">
        <v>13070.17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14</v>
      </c>
      <c r="E8" s="3">
        <v>13</v>
      </c>
      <c r="F8" s="4">
        <v>19974</v>
      </c>
      <c r="G8" s="4">
        <v>37553</v>
      </c>
      <c r="H8" s="4">
        <v>54797</v>
      </c>
    </row>
    <row r="9" spans="1:8" ht="16.5" customHeight="1">
      <c r="A9" s="2" t="s">
        <v>13</v>
      </c>
      <c r="B9" s="2" t="s">
        <v>8</v>
      </c>
      <c r="C9" s="3">
        <v>294</v>
      </c>
      <c r="D9" s="3">
        <v>291</v>
      </c>
      <c r="E9" s="3">
        <v>286</v>
      </c>
      <c r="F9" s="4">
        <v>319926</v>
      </c>
      <c r="G9" s="4">
        <v>358814</v>
      </c>
      <c r="H9" s="4">
        <v>661020</v>
      </c>
    </row>
    <row r="10" spans="1:8" ht="16.5" customHeight="1">
      <c r="A10" s="2" t="s">
        <v>14</v>
      </c>
      <c r="B10" s="2" t="s">
        <v>15</v>
      </c>
      <c r="C10" s="3">
        <v>136</v>
      </c>
      <c r="D10" s="3">
        <v>80</v>
      </c>
      <c r="E10" s="3">
        <v>143</v>
      </c>
      <c r="F10" s="4">
        <v>46876</v>
      </c>
      <c r="G10" s="4">
        <v>60266</v>
      </c>
      <c r="H10" s="4">
        <v>48303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3</v>
      </c>
      <c r="E12" s="3">
        <v>7</v>
      </c>
      <c r="F12" s="4">
        <v>5775</v>
      </c>
      <c r="G12" s="4">
        <v>10</v>
      </c>
      <c r="H12" s="4">
        <v>19199</v>
      </c>
    </row>
    <row r="13" spans="1:8" ht="16.5" customHeight="1">
      <c r="A13" s="2" t="s">
        <v>18</v>
      </c>
      <c r="B13" s="2" t="s">
        <v>15</v>
      </c>
      <c r="C13" s="3">
        <v>50</v>
      </c>
      <c r="D13" s="3">
        <v>5</v>
      </c>
      <c r="E13" s="3">
        <v>6</v>
      </c>
      <c r="F13" s="4">
        <v>242326.8152</v>
      </c>
      <c r="G13" s="4">
        <v>28257.6183</v>
      </c>
      <c r="H13" s="4">
        <v>39562.274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24</v>
      </c>
      <c r="E14" s="3">
        <v>23</v>
      </c>
      <c r="F14" s="4">
        <v>294047.2407</v>
      </c>
      <c r="G14" s="4">
        <v>450930.0676</v>
      </c>
      <c r="H14" s="4">
        <v>750876.6598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11</v>
      </c>
      <c r="E15" s="3">
        <v>5</v>
      </c>
      <c r="F15" s="4">
        <v>41524.6374</v>
      </c>
      <c r="G15" s="4">
        <v>55205.6733</v>
      </c>
      <c r="H15" s="4">
        <v>13953.5796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984053.6933</v>
      </c>
      <c r="G18" s="4">
        <f>SUM(SUM(G6:G15))</f>
        <v>1006967.3592</v>
      </c>
      <c r="H18" s="4">
        <f>SUM(SUM(H6:H15))</f>
        <v>1617716.6734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5979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1537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3079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1363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Mitchell2021</dc:title>
  <dc:subject/>
  <dc:creator>Grady Jones  [HS-EBIT]</dc:creator>
  <cp:keywords/>
  <dc:description/>
  <cp:lastModifiedBy>Grady Jones  [HS-EBIT]</cp:lastModifiedBy>
  <dcterms:created xsi:type="dcterms:W3CDTF">2022-05-03T18:55:26Z</dcterms:created>
  <dcterms:modified xsi:type="dcterms:W3CDTF">2022-05-03T18:55:31Z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478200.000000000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