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McPhers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<sst xmlns="http://schemas.openxmlformats.org/spreadsheetml/2006/main" count="43" uniqueCount="31">
  <si>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</si>
  <si>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</si>
  <si>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</si>
  <si>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</si>
  <si>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</si>
  <si>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</si>
  <si>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</si>
  <si>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</si>
  <si>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</si>
  <si>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</si>
  <si>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</si>
  <si>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</si>
  <si>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</si>
  <si>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</si>
  <si>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</si>
  <si>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</si>
  <si>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</si>
  <si>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</si>
  <si>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</si>
  <si>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</si>
  <si>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</si>
  <si>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</si>
  <si>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</si>
  <si>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</si>
  <si>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</si>
  <si>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</si>
  <si>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</si>
  <si>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</si>
  <si>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</si>
  <si>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McPherson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</si>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</sst>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</v>
      </c>
      <c r="D6" s="3">
        <v>49</v>
      </c>
      <c r="E6" s="3">
        <v>47</v>
      </c>
      <c r="F6" s="4">
        <v>46450</v>
      </c>
      <c r="G6" s="4">
        <v>61670</v>
      </c>
      <c r="H6" s="4">
        <v>57235.1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21</v>
      </c>
      <c r="E7" s="3">
        <v>18</v>
      </c>
      <c r="F7" s="4">
        <v>7184</v>
      </c>
      <c r="G7" s="4">
        <v>42966</v>
      </c>
      <c r="H7" s="4">
        <v>19822.68</v>
      </c>
    </row>
    <row r="8" spans="1:8" ht="16.5" customHeight="1">
      <c r="A8" s="2" t="s">
        <v>11</v>
      </c>
      <c r="B8" s="2" t="s">
        <v>12</v>
      </c>
      <c r="C8" s="3">
        <v>47</v>
      </c>
      <c r="D8" s="3">
        <v>57</v>
      </c>
      <c r="E8" s="3">
        <v>69</v>
      </c>
      <c r="F8" s="4">
        <v>172375</v>
      </c>
      <c r="G8" s="4">
        <v>195894</v>
      </c>
      <c r="H8" s="4">
        <v>327871</v>
      </c>
    </row>
    <row r="9" spans="1:8" ht="16.5" customHeight="1">
      <c r="A9" s="2" t="s">
        <v>13</v>
      </c>
      <c r="B9" s="2" t="s">
        <v>8</v>
      </c>
      <c r="C9" s="3">
        <v>1342</v>
      </c>
      <c r="D9" s="3">
        <v>1277</v>
      </c>
      <c r="E9" s="3">
        <v>1317</v>
      </c>
      <c r="F9" s="4">
        <v>1744272</v>
      </c>
      <c r="G9" s="4">
        <v>1849432</v>
      </c>
      <c r="H9" s="4">
        <v>3242284</v>
      </c>
    </row>
    <row r="10" spans="1:8" ht="16.5" customHeight="1">
      <c r="A10" s="2" t="s">
        <v>14</v>
      </c>
      <c r="B10" s="2" t="s">
        <v>15</v>
      </c>
      <c r="C10" s="3">
        <v>415</v>
      </c>
      <c r="D10" s="3">
        <v>235</v>
      </c>
      <c r="E10" s="3">
        <v>449</v>
      </c>
      <c r="F10" s="4">
        <v>141909</v>
      </c>
      <c r="G10" s="4">
        <v>159309</v>
      </c>
      <c r="H10" s="4">
        <v>167470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112</v>
      </c>
      <c r="D12" s="3">
        <v>96</v>
      </c>
      <c r="E12" s="3">
        <v>52</v>
      </c>
      <c r="F12" s="4">
        <v>149368</v>
      </c>
      <c r="G12" s="4">
        <v>146483</v>
      </c>
      <c r="H12" s="4">
        <v>59152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8</v>
      </c>
      <c r="E13" s="3">
        <v>11</v>
      </c>
      <c r="F13" s="4">
        <v>22947.9775</v>
      </c>
      <c r="G13" s="4">
        <v>48406.5639</v>
      </c>
      <c r="H13" s="4">
        <v>73710.2128</v>
      </c>
    </row>
    <row r="14" spans="1:8" ht="16.5" customHeight="1">
      <c r="A14" s="2" t="s">
        <v>19</v>
      </c>
      <c r="B14" s="2" t="s">
        <v>12</v>
      </c>
      <c r="C14" s="3">
        <v>35</v>
      </c>
      <c r="D14" s="3">
        <v>55</v>
      </c>
      <c r="E14" s="3">
        <v>58</v>
      </c>
      <c r="F14" s="4">
        <v>1298852.5203</v>
      </c>
      <c r="G14" s="4">
        <v>2172676.3111</v>
      </c>
      <c r="H14" s="4">
        <v>2084967.9657</v>
      </c>
    </row>
    <row r="15" spans="1:8" ht="16.5" customHeight="1">
      <c r="A15" s="2" t="s">
        <v>20</v>
      </c>
      <c r="B15" s="2" t="s">
        <v>12</v>
      </c>
      <c r="C15" s="3">
        <v>62</v>
      </c>
      <c r="D15" s="3">
        <v>68</v>
      </c>
      <c r="E15" s="3">
        <v>64</v>
      </c>
      <c r="F15" s="4">
        <v>241317.6496</v>
      </c>
      <c r="G15" s="4">
        <v>260951.1833</v>
      </c>
      <c r="H15" s="4">
        <v>258953.9405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3824676.1474</v>
      </c>
      <c r="G18" s="4">
        <f>SUM(SUM(G6:G15))</f>
        <v>4937788.0583</v>
      </c>
      <c r="H18" s="4">
        <f>SUM(SUM(H6:H15))</f>
        <v>6291466.898999999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28542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7371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15800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5371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McPherson2021</dc:title>
  <dc:subject/>
  <dc:creator>Grady Jones  [HS-EBIT]</dc:creator>
  <cp:keywords/>
  <dc:description/>
  <cp:lastModifiedBy>Grady Jones  [HS-EBIT]</cp:lastModifiedBy>
  <dcterms:created xsi:type="dcterms:W3CDTF">2022-05-03T18:54:43Z</dcterms:created>
  <dcterms:modified xsi:type="dcterms:W3CDTF">2022-05-03T18:54:49Z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477900.000000000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