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Kingma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<sst xmlns="http://schemas.openxmlformats.org/spreadsheetml/2006/main" count="43" uniqueCount="31">
  <si>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</si>
  <si>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</si>
  <si>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</si>
  <si>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</si>
  <si>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</si>
  <si>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</si>
  <si>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</si>
  <si>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</si>
  <si>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</si>
  <si>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</si>
  <si>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</si>
  <si>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</si>
  <si>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</si>
  <si>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</si>
  <si>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</si>
  <si>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</si>
  <si>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</si>
  <si>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</si>
  <si>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</si>
  <si>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</si>
  <si>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</si>
  <si>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</si>
  <si>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</si>
  <si>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</si>
  <si>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</si>
  <si>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</si>
  <si>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</si>
  <si>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</si>
  <si>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</si>
  <si>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Kingman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</si>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</sst>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6</v>
      </c>
      <c r="E6" s="3">
        <v>13</v>
      </c>
      <c r="F6" s="4">
        <v>2572</v>
      </c>
      <c r="G6" s="4">
        <v>5320</v>
      </c>
      <c r="H6" s="4">
        <v>15011.89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1</v>
      </c>
      <c r="F7" s="4">
        <v>565</v>
      </c>
      <c r="G7" s="4">
        <v>830</v>
      </c>
      <c r="H7" s="4">
        <v>2332.42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14</v>
      </c>
      <c r="E8" s="3">
        <v>7</v>
      </c>
      <c r="F8" s="4">
        <v>39167</v>
      </c>
      <c r="G8" s="4">
        <v>68350</v>
      </c>
      <c r="H8" s="4">
        <v>31353</v>
      </c>
    </row>
    <row r="9" spans="1:8" ht="16.5" customHeight="1">
      <c r="A9" s="2" t="s">
        <v>13</v>
      </c>
      <c r="B9" s="2" t="s">
        <v>8</v>
      </c>
      <c r="C9" s="3">
        <v>362</v>
      </c>
      <c r="D9" s="3">
        <v>355</v>
      </c>
      <c r="E9" s="3">
        <v>382</v>
      </c>
      <c r="F9" s="4">
        <v>434820</v>
      </c>
      <c r="G9" s="4">
        <v>484522</v>
      </c>
      <c r="H9" s="4">
        <v>883958</v>
      </c>
    </row>
    <row r="10" spans="1:8" ht="16.5" customHeight="1">
      <c r="A10" s="2" t="s">
        <v>14</v>
      </c>
      <c r="B10" s="2" t="s">
        <v>15</v>
      </c>
      <c r="C10" s="3">
        <v>142</v>
      </c>
      <c r="D10" s="3">
        <v>90</v>
      </c>
      <c r="E10" s="3">
        <v>128</v>
      </c>
      <c r="F10" s="4">
        <v>78144</v>
      </c>
      <c r="G10" s="4">
        <v>90176</v>
      </c>
      <c r="H10" s="4">
        <v>73747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3</v>
      </c>
      <c r="E12" s="3">
        <v>6</v>
      </c>
      <c r="F12" s="4">
        <v>1322</v>
      </c>
      <c r="G12" s="4">
        <v>1677</v>
      </c>
      <c r="H12" s="4">
        <v>6573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4</v>
      </c>
      <c r="E13" s="3">
        <v>8</v>
      </c>
      <c r="F13" s="4">
        <v>0</v>
      </c>
      <c r="G13" s="4">
        <v>20268.4333</v>
      </c>
      <c r="H13" s="4">
        <v>23711.6204</v>
      </c>
    </row>
    <row r="14" spans="1:8" ht="16.5" customHeight="1">
      <c r="A14" s="2" t="s">
        <v>19</v>
      </c>
      <c r="B14" s="2" t="s">
        <v>12</v>
      </c>
      <c r="C14" s="3">
        <v>26</v>
      </c>
      <c r="D14" s="3">
        <v>32</v>
      </c>
      <c r="E14" s="3">
        <v>24</v>
      </c>
      <c r="F14" s="4">
        <v>961120.9536</v>
      </c>
      <c r="G14" s="4">
        <v>1160721.2382</v>
      </c>
      <c r="H14" s="4">
        <v>1000601.4882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10</v>
      </c>
      <c r="E15" s="3">
        <v>9</v>
      </c>
      <c r="F15" s="4">
        <v>58725.347</v>
      </c>
      <c r="G15" s="4">
        <v>43499.9504</v>
      </c>
      <c r="H15" s="4">
        <v>46511.9319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1576436.3006000002</v>
      </c>
      <c r="G18" s="4">
        <f>SUM(SUM(G6:G15))</f>
        <v>1875364.6219000001</v>
      </c>
      <c r="H18" s="4">
        <f>SUM(SUM(H6:H15))</f>
        <v>2083800.3505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7152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1793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3830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1529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Kingman2021</dc:title>
  <dc:subject/>
  <dc:creator>Grady Jones  [HS-EBIT]</dc:creator>
  <cp:keywords/>
  <dc:description/>
  <cp:lastModifiedBy>Grady Jones  [HS-EBIT]</cp:lastModifiedBy>
  <dcterms:created xsi:type="dcterms:W3CDTF">2022-05-03T18:51:59Z</dcterms:created>
  <dcterms:modified xsi:type="dcterms:W3CDTF">2022-05-03T18:52:04Z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476800.000000000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