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Geary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<sst xmlns="http://schemas.openxmlformats.org/spreadsheetml/2006/main" count="43" uniqueCount="31">
  <si>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</si>
  <si>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</si>
  <si>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</si>
  <si>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</si>
  <si>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</si>
  <si>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</si>
  <si>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</si>
  <si>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</si>
  <si>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</si>
  <si>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</si>
  <si>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</si>
  <si>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</si>
  <si>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</si>
  <si>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</si>
  <si>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</si>
  <si>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</si>
  <si>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</si>
  <si>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</si>
  <si>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</si>
  <si>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</si>
  <si>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</si>
  <si>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</si>
  <si>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</si>
  <si>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</si>
  <si>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</si>
  <si>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</si>
  <si>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</si>
  <si>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</si>
  <si>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</si>
  <si>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Geary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</si>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</sst>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118</v>
      </c>
      <c r="D6" s="3">
        <v>152</v>
      </c>
      <c r="E6" s="3">
        <v>118</v>
      </c>
      <c r="F6" s="4">
        <v>157900</v>
      </c>
      <c r="G6" s="4">
        <v>184256</v>
      </c>
      <c r="H6" s="4">
        <v>153676.21</v>
      </c>
    </row>
    <row r="7" spans="1:8" ht="16.5" customHeight="1">
      <c r="A7" s="2" t="s">
        <v>9</v>
      </c>
      <c r="B7" s="2" t="s">
        <v>10</v>
      </c>
      <c r="C7" s="3">
        <v>41</v>
      </c>
      <c r="D7" s="3">
        <v>55</v>
      </c>
      <c r="E7" s="3">
        <v>43</v>
      </c>
      <c r="F7" s="4">
        <v>42857</v>
      </c>
      <c r="G7" s="4">
        <v>17184</v>
      </c>
      <c r="H7" s="4">
        <v>23966.12</v>
      </c>
    </row>
    <row r="8" spans="1:8" ht="16.5" customHeight="1">
      <c r="A8" s="2" t="s">
        <v>11</v>
      </c>
      <c r="B8" s="2" t="s">
        <v>12</v>
      </c>
      <c r="C8" s="3">
        <v>90</v>
      </c>
      <c r="D8" s="3">
        <v>107</v>
      </c>
      <c r="E8" s="3">
        <v>103</v>
      </c>
      <c r="F8" s="4">
        <v>362556</v>
      </c>
      <c r="G8" s="4">
        <v>491427</v>
      </c>
      <c r="H8" s="4">
        <v>493605</v>
      </c>
    </row>
    <row r="9" spans="1:8" ht="16.5" customHeight="1">
      <c r="A9" s="2" t="s">
        <v>13</v>
      </c>
      <c r="B9" s="2" t="s">
        <v>8</v>
      </c>
      <c r="C9" s="3">
        <v>2727</v>
      </c>
      <c r="D9" s="3">
        <v>2667</v>
      </c>
      <c r="E9" s="3">
        <v>2638</v>
      </c>
      <c r="F9" s="4">
        <v>3642664</v>
      </c>
      <c r="G9" s="4">
        <v>3979312</v>
      </c>
      <c r="H9" s="4">
        <v>6122237</v>
      </c>
    </row>
    <row r="10" spans="1:8" ht="16.5" customHeight="1">
      <c r="A10" s="2" t="s">
        <v>14</v>
      </c>
      <c r="B10" s="2" t="s">
        <v>15</v>
      </c>
      <c r="C10" s="3">
        <v>747</v>
      </c>
      <c r="D10" s="3">
        <v>340</v>
      </c>
      <c r="E10" s="3">
        <v>682</v>
      </c>
      <c r="F10" s="4">
        <v>248283</v>
      </c>
      <c r="G10" s="4">
        <v>233609</v>
      </c>
      <c r="H10" s="4">
        <v>241393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140</v>
      </c>
      <c r="D12" s="3">
        <v>134</v>
      </c>
      <c r="E12" s="3">
        <v>138</v>
      </c>
      <c r="F12" s="4">
        <v>187185</v>
      </c>
      <c r="G12" s="4">
        <v>195618</v>
      </c>
      <c r="H12" s="4">
        <v>183379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28</v>
      </c>
      <c r="E13" s="3">
        <v>15</v>
      </c>
      <c r="F13" s="4">
        <v>0</v>
      </c>
      <c r="G13" s="4">
        <v>138279.2768</v>
      </c>
      <c r="H13" s="4">
        <v>80936.0897</v>
      </c>
    </row>
    <row r="14" spans="1:8" ht="16.5" customHeight="1">
      <c r="A14" s="2" t="s">
        <v>19</v>
      </c>
      <c r="B14" s="2" t="s">
        <v>12</v>
      </c>
      <c r="C14" s="3">
        <v>77</v>
      </c>
      <c r="D14" s="3">
        <v>153</v>
      </c>
      <c r="E14" s="3">
        <v>136</v>
      </c>
      <c r="F14" s="4">
        <v>2838608.5448</v>
      </c>
      <c r="G14" s="4">
        <v>4876874.1851</v>
      </c>
      <c r="H14" s="4">
        <v>4699837.967</v>
      </c>
    </row>
    <row r="15" spans="1:8" ht="16.5" customHeight="1">
      <c r="A15" s="2" t="s">
        <v>20</v>
      </c>
      <c r="B15" s="2" t="s">
        <v>12</v>
      </c>
      <c r="C15" s="3">
        <v>55</v>
      </c>
      <c r="D15" s="3">
        <v>64</v>
      </c>
      <c r="E15" s="3">
        <v>41</v>
      </c>
      <c r="F15" s="4">
        <v>287534.4246</v>
      </c>
      <c r="G15" s="4">
        <v>297733.492</v>
      </c>
      <c r="H15" s="4">
        <v>202202.8719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7767587.9694</v>
      </c>
      <c r="G18" s="4">
        <f>SUM(SUM(G6:G15))</f>
        <v>10414292.9539</v>
      </c>
      <c r="H18" s="4">
        <f>SUM(SUM(H6:H15))</f>
        <v>12201233.2586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31670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10546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18654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2470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Geary2021</dc:title>
  <dc:subject/>
  <dc:creator>Grady Jones  [HS-EBIT]</dc:creator>
  <cp:keywords/>
  <dc:description/>
  <cp:lastModifiedBy>Grady Jones  [HS-EBIT]</cp:lastModifiedBy>
  <dcterms:created xsi:type="dcterms:W3CDTF">2022-05-03T18:48:07Z</dcterms:created>
  <dcterms:modified xsi:type="dcterms:W3CDTF">2022-05-03T18:48:12Z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475100.000000000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