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Finney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<sst xmlns="http://schemas.openxmlformats.org/spreadsheetml/2006/main" count="43" uniqueCount="31">
  <si>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</si>
  <si>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</si>
  <si>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</si>
  <si>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</si>
  <si>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</si>
  <si>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</si>
  <si>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</si>
  <si>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</si>
  <si>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</si>
  <si>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</si>
  <si>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</si>
  <si>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</si>
  <si>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</si>
  <si>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</si>
  <si>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</si>
  <si>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</si>
  <si>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</si>
  <si>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</si>
  <si>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</si>
  <si>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</si>
  <si>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</si>
  <si>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</si>
  <si>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</si>
  <si>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</si>
  <si>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</si>
  <si>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</si>
  <si>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</si>
  <si>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</si>
  <si>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</si>
  <si>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Finney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</si>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</sst>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156</v>
      </c>
      <c r="D6" s="3">
        <v>134</v>
      </c>
      <c r="E6" s="3">
        <v>138</v>
      </c>
      <c r="F6" s="4">
        <v>178493</v>
      </c>
      <c r="G6" s="4">
        <v>161681</v>
      </c>
      <c r="H6" s="4">
        <v>155614.15</v>
      </c>
    </row>
    <row r="7" spans="1:8" ht="16.5" customHeight="1">
      <c r="A7" s="2" t="s">
        <v>9</v>
      </c>
      <c r="B7" s="2" t="s">
        <v>10</v>
      </c>
      <c r="C7" s="3">
        <v>47</v>
      </c>
      <c r="D7" s="3">
        <v>46</v>
      </c>
      <c r="E7" s="3">
        <v>46</v>
      </c>
      <c r="F7" s="4">
        <v>20366</v>
      </c>
      <c r="G7" s="4">
        <v>24372</v>
      </c>
      <c r="H7" s="4">
        <v>31349.55</v>
      </c>
    </row>
    <row r="8" spans="1:8" ht="16.5" customHeight="1">
      <c r="A8" s="2" t="s">
        <v>11</v>
      </c>
      <c r="B8" s="2" t="s">
        <v>12</v>
      </c>
      <c r="C8" s="3">
        <v>67</v>
      </c>
      <c r="D8" s="3">
        <v>77</v>
      </c>
      <c r="E8" s="3">
        <v>110</v>
      </c>
      <c r="F8" s="4">
        <v>256959</v>
      </c>
      <c r="G8" s="4">
        <v>380244</v>
      </c>
      <c r="H8" s="4">
        <v>433924</v>
      </c>
    </row>
    <row r="9" spans="1:8" ht="16.5" customHeight="1">
      <c r="A9" s="2" t="s">
        <v>13</v>
      </c>
      <c r="B9" s="2" t="s">
        <v>8</v>
      </c>
      <c r="C9" s="3">
        <v>2969</v>
      </c>
      <c r="D9" s="3">
        <v>2756</v>
      </c>
      <c r="E9" s="3">
        <v>2599</v>
      </c>
      <c r="F9" s="4">
        <v>3734203</v>
      </c>
      <c r="G9" s="4">
        <v>4127329</v>
      </c>
      <c r="H9" s="4">
        <v>6053314</v>
      </c>
    </row>
    <row r="10" spans="1:8" ht="16.5" customHeight="1">
      <c r="A10" s="2" t="s">
        <v>14</v>
      </c>
      <c r="B10" s="2" t="s">
        <v>15</v>
      </c>
      <c r="C10" s="3">
        <v>976</v>
      </c>
      <c r="D10" s="3">
        <v>339</v>
      </c>
      <c r="E10" s="3">
        <v>752</v>
      </c>
      <c r="F10" s="4">
        <v>270220</v>
      </c>
      <c r="G10" s="4">
        <v>255175</v>
      </c>
      <c r="H10" s="4">
        <v>275622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51</v>
      </c>
      <c r="D12" s="3">
        <v>41</v>
      </c>
      <c r="E12" s="3">
        <v>25</v>
      </c>
      <c r="F12" s="4">
        <v>50433</v>
      </c>
      <c r="G12" s="4">
        <v>50213</v>
      </c>
      <c r="H12" s="4">
        <v>18932</v>
      </c>
    </row>
    <row r="13" spans="1:8" ht="16.5" customHeight="1">
      <c r="A13" s="2" t="s">
        <v>18</v>
      </c>
      <c r="B13" s="2" t="s">
        <v>15</v>
      </c>
      <c r="C13" s="3">
        <v>28</v>
      </c>
      <c r="D13" s="3">
        <v>47</v>
      </c>
      <c r="E13" s="3">
        <v>19</v>
      </c>
      <c r="F13" s="4">
        <v>132018.9065</v>
      </c>
      <c r="G13" s="4">
        <v>270290.4098</v>
      </c>
      <c r="H13" s="4">
        <v>106570.604</v>
      </c>
    </row>
    <row r="14" spans="1:8" ht="16.5" customHeight="1">
      <c r="A14" s="2" t="s">
        <v>19</v>
      </c>
      <c r="B14" s="2" t="s">
        <v>12</v>
      </c>
      <c r="C14" s="3">
        <v>94</v>
      </c>
      <c r="D14" s="3">
        <v>163</v>
      </c>
      <c r="E14" s="3">
        <v>146</v>
      </c>
      <c r="F14" s="4">
        <v>3563987.9915</v>
      </c>
      <c r="G14" s="4">
        <v>5084849.0123</v>
      </c>
      <c r="H14" s="4">
        <v>5395465.4724</v>
      </c>
    </row>
    <row r="15" spans="1:8" ht="16.5" customHeight="1">
      <c r="A15" s="2" t="s">
        <v>20</v>
      </c>
      <c r="B15" s="2" t="s">
        <v>12</v>
      </c>
      <c r="C15" s="3">
        <v>73</v>
      </c>
      <c r="D15" s="3">
        <v>94</v>
      </c>
      <c r="E15" s="3">
        <v>93</v>
      </c>
      <c r="F15" s="4">
        <v>331290.2311</v>
      </c>
      <c r="G15" s="4">
        <v>382754.7444</v>
      </c>
      <c r="H15" s="4">
        <v>420157.7847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8537971.1291</v>
      </c>
      <c r="G18" s="4">
        <f>SUM(SUM(G6:G15))</f>
        <v>10736908.1665</v>
      </c>
      <c r="H18" s="4">
        <f>SUM(SUM(H6:H15))</f>
        <v>12890949.5611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36467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12570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20280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3617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Finney2021</dc:title>
  <dc:subject/>
  <dc:creator>Grady Jones  [HS-EBIT]</dc:creator>
  <cp:keywords/>
  <dc:description/>
  <cp:lastModifiedBy>Grady Jones  [HS-EBIT]</cp:lastModifiedBy>
  <dcterms:created xsi:type="dcterms:W3CDTF">2022-05-03T18:47:20Z</dcterms:created>
  <dcterms:modified xsi:type="dcterms:W3CDTF">2022-05-03T18:47:24Z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474800.000000000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