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East Region 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<sst xmlns="http://schemas.openxmlformats.org/spreadsheetml/2006/main" count="71" uniqueCount="58">
  <si>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</si>
  <si>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</si>
  <si>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</si>
  <si>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</si>
  <si>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</si>
  <si>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</si>
  <si>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</si>
  <si>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</si>
  <si>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</si>
  <si>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</si>
  <si>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</si>
  <si>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</si>
  <si>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</si>
  <si>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</si>
  <si>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</si>
  <si>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</si>
  <si>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</si>
  <si>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</si>
  <si>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</si>
  <si>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</si>
  <si>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</si>
  <si>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</si>
  <si>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</si>
  <si>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</si>
  <si>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</si>
  <si>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</si>
  <si>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</si>
  <si>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</si>
  <si>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</si>
  <si>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</si>
  <si>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</si>
  <si>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East Region</t>
  </si>
  <si>
    <t>2019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</si>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</sst>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31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2051</v>
      </c>
      <c r="D6" s="4">
        <v>1913</v>
      </c>
      <c r="E6" s="4">
        <v>2233</v>
      </c>
      <c r="F6" s="5">
        <v>2950720</v>
      </c>
      <c r="G6" s="5">
        <v>2690389</v>
      </c>
      <c r="H6" s="5">
        <v>3108015</v>
      </c>
    </row>
    <row r="7" spans="1:8" ht="16.5" customHeight="1">
      <c r="A7" s="3" t="s">
        <v>9</v>
      </c>
      <c r="B7" s="3" t="s">
        <v>10</v>
      </c>
      <c r="C7" s="4">
        <v>589</v>
      </c>
      <c r="D7" s="4">
        <v>485</v>
      </c>
      <c r="E7" s="4">
        <v>627</v>
      </c>
      <c r="F7" s="5">
        <v>400796.73</v>
      </c>
      <c r="G7" s="5">
        <v>371876</v>
      </c>
      <c r="H7" s="5">
        <v>364645</v>
      </c>
    </row>
    <row r="8" spans="1:8" ht="16.5" customHeight="1">
      <c r="A8" s="3" t="s">
        <v>11</v>
      </c>
      <c r="B8" s="3" t="s">
        <v>12</v>
      </c>
      <c r="C8" s="4">
        <v>1812</v>
      </c>
      <c r="D8" s="4">
        <v>1697</v>
      </c>
      <c r="E8" s="4">
        <v>2125</v>
      </c>
      <c r="F8" s="5">
        <v>6518421</v>
      </c>
      <c r="G8" s="5">
        <v>6799785</v>
      </c>
      <c r="H8" s="5">
        <v>9552267</v>
      </c>
    </row>
    <row r="9" spans="1:8" ht="16.5" customHeight="1">
      <c r="A9" s="3" t="s">
        <v>13</v>
      </c>
      <c r="B9" s="3" t="s">
        <v>8</v>
      </c>
      <c r="C9" s="4">
        <v>53419</v>
      </c>
      <c r="D9" s="4">
        <v>49484</v>
      </c>
      <c r="E9" s="4">
        <v>47485</v>
      </c>
      <c r="F9" s="5">
        <v>70974947</v>
      </c>
      <c r="G9" s="5">
        <v>62802333</v>
      </c>
      <c r="H9" s="5">
        <v>68049321</v>
      </c>
    </row>
    <row r="10" spans="1:8" ht="16.5" customHeight="1">
      <c r="A10" s="3" t="s">
        <v>14</v>
      </c>
      <c r="B10" s="3" t="s">
        <v>15</v>
      </c>
      <c r="C10" s="4">
        <v>30261</v>
      </c>
      <c r="D10" s="4">
        <v>18432</v>
      </c>
      <c r="E10" s="4">
        <v>9593</v>
      </c>
      <c r="F10" s="5">
        <v>6524544</v>
      </c>
      <c r="G10" s="5">
        <v>7487903</v>
      </c>
      <c r="H10" s="5">
        <v>8490308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1679</v>
      </c>
      <c r="D12" s="4">
        <v>1928</v>
      </c>
      <c r="E12" s="4">
        <v>1989</v>
      </c>
      <c r="F12" s="5">
        <v>2310872</v>
      </c>
      <c r="G12" s="5">
        <v>2703916</v>
      </c>
      <c r="H12" s="5">
        <v>2948059</v>
      </c>
    </row>
    <row r="13" spans="1:8" ht="16.5" customHeight="1">
      <c r="A13" s="3" t="s">
        <v>18</v>
      </c>
      <c r="B13" s="3" t="s">
        <v>15</v>
      </c>
      <c r="C13" s="4">
        <v>664</v>
      </c>
      <c r="D13" s="4">
        <v>564</v>
      </c>
      <c r="E13" s="4">
        <v>418</v>
      </c>
      <c r="F13" s="5">
        <v>2997458.76</v>
      </c>
      <c r="G13" s="5">
        <v>2598834.87</v>
      </c>
      <c r="H13" s="5">
        <v>2360699.3</v>
      </c>
    </row>
    <row r="14" spans="1:8" ht="16.5" customHeight="1">
      <c r="A14" s="3" t="s">
        <v>19</v>
      </c>
      <c r="B14" s="3" t="s">
        <v>12</v>
      </c>
      <c r="C14" s="4">
        <v>1991</v>
      </c>
      <c r="D14" s="4">
        <v>2431</v>
      </c>
      <c r="E14" s="4">
        <v>1832</v>
      </c>
      <c r="F14" s="5">
        <v>54319274.14</v>
      </c>
      <c r="G14" s="5">
        <v>56152128.42</v>
      </c>
      <c r="H14" s="5">
        <v>60850598.46</v>
      </c>
    </row>
    <row r="15" spans="1:8" ht="16.5" customHeight="1">
      <c r="A15" s="3" t="s">
        <v>20</v>
      </c>
      <c r="B15" s="3" t="s">
        <v>12</v>
      </c>
      <c r="C15" s="4">
        <v>2833</v>
      </c>
      <c r="D15" s="4">
        <v>2852</v>
      </c>
      <c r="E15" s="4">
        <v>2915</v>
      </c>
      <c r="F15" s="5">
        <v>11539416.96</v>
      </c>
      <c r="G15" s="5">
        <v>12207752.94</v>
      </c>
      <c r="H15" s="5">
        <v>13221518.17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158536450.59</v>
      </c>
      <c r="G18" s="5">
        <f>SUM(SUM(G6:G15))</f>
        <v>153814918.23000002</v>
      </c>
      <c r="H18" s="5">
        <f>SUM(SUM(H6:H15))</f>
        <v>168945430.92999998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23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33</v>
      </c>
      <c r="E43" s="1"/>
      <c r="F43" s="3" t="s">
        <v>34</v>
      </c>
      <c r="G43" s="3" t="s">
        <v>35</v>
      </c>
      <c r="H43" s="3" t="s">
        <v>36</v>
      </c>
    </row>
    <row r="44" spans="1:8" ht="14.25" customHeight="1">
      <c r="A44" s="9" t="s">
        <v>32</v>
      </c>
      <c r="B44" s="3"/>
      <c r="C44" s="3"/>
      <c r="D44" s="10" t="s">
        <v>37</v>
      </c>
      <c r="E44" s="1"/>
      <c r="F44" s="3" t="s">
        <v>38</v>
      </c>
      <c r="G44" s="3" t="s">
        <v>39</v>
      </c>
      <c r="H44" s="3" t="s">
        <v>40</v>
      </c>
    </row>
    <row r="45" spans="1:8" ht="14.25" customHeight="1">
      <c r="A45" s="3" t="s">
        <v>24</v>
      </c>
      <c r="B45" s="4">
        <v>547002</v>
      </c>
      <c r="C45" s="3"/>
      <c r="D45" s="10" t="s">
        <v>41</v>
      </c>
      <c r="E45" s="1"/>
      <c r="F45" s="3" t="s">
        <v>42</v>
      </c>
      <c r="G45" s="3" t="s">
        <v>43</v>
      </c>
      <c r="H45" s="3" t="s">
        <v>44</v>
      </c>
    </row>
    <row r="46" spans="1:8" ht="14.25" customHeight="1">
      <c r="A46" s="3" t="s">
        <v>25</v>
      </c>
      <c r="B46" s="4">
        <v>146215</v>
      </c>
      <c r="C46" s="3"/>
      <c r="D46" s="10" t="s">
        <v>45</v>
      </c>
      <c r="E46" s="1"/>
      <c r="F46" s="3" t="s">
        <v>46</v>
      </c>
      <c r="G46" s="3" t="s">
        <v>47</v>
      </c>
      <c r="H46" s="3" t="s">
        <v>48</v>
      </c>
    </row>
    <row r="47" spans="1:8" ht="14.25" customHeight="1">
      <c r="A47" s="3" t="s">
        <v>26</v>
      </c>
      <c r="B47" s="4">
        <v>303413</v>
      </c>
      <c r="C47" s="3"/>
      <c r="D47" s="10" t="s">
        <v>49</v>
      </c>
      <c r="E47" s="1"/>
      <c r="F47" s="3" t="s">
        <v>50</v>
      </c>
      <c r="G47" s="3" t="s">
        <v>51</v>
      </c>
      <c r="H47" s="3" t="s">
        <v>52</v>
      </c>
    </row>
    <row r="48" spans="1:8" ht="14.25" customHeight="1">
      <c r="A48" s="3" t="s">
        <v>27</v>
      </c>
      <c r="B48" s="4">
        <v>97374</v>
      </c>
      <c r="C48" s="3"/>
      <c r="D48" s="10" t="s">
        <v>53</v>
      </c>
      <c r="E48" s="1"/>
      <c r="F48" s="3" t="s">
        <v>54</v>
      </c>
      <c r="G48" s="3" t="s">
        <v>55</v>
      </c>
      <c r="H48" s="3" t="s">
        <v>56</v>
      </c>
    </row>
    <row r="49" spans="1:8" ht="14.25" customHeight="1">
      <c r="A49" s="3"/>
      <c r="B49" s="3"/>
      <c r="C49" s="3"/>
      <c r="D49" s="10" t="s">
        <v>57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28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29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30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EastRegion2020</dc:title>
  <dc:subject/>
  <dc:creator>Michael Durham  [DCF]</dc:creator>
  <cp:keywords/>
  <dc:description/>
  <cp:lastModifiedBy>Michael Durham  [DCF]</cp:lastModifiedBy>
  <cp:lastPrinted>2021-04-06T15:57:34Z</cp:lastPrinted>
  <dcterms:created xsi:type="dcterms:W3CDTF">2021-04-06T15:57:27Z</dcterms:created>
  <dcterms:modified xsi:type="dcterms:W3CDTF">2021-04-06T15:57:37Z</dcterms:modified>
  <cp:category/>
  <cp:version/>
  <cp:contentType/>
  <cp:contentStatus/>
</cp:coreProperties>
</file>