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Reno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<sst xmlns="http://schemas.openxmlformats.org/spreadsheetml/2006/main" count="45" uniqueCount="33">
  <si>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</si>
  <si>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</si>
  <si>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</si>
  <si>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</si>
  <si>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</si>
  <si>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</si>
  <si>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</si>
  <si>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</si>
  <si>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</si>
  <si>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</si>
  <si>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</si>
  <si>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</si>
  <si>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</si>
  <si>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</si>
  <si>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</si>
  <si>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</si>
  <si>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</si>
  <si>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</si>
  <si>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</si>
  <si>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</si>
  <si>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</si>
  <si>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</si>
  <si>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</si>
  <si>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</si>
  <si>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</si>
  <si>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</si>
  <si>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</si>
  <si>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</si>
  <si>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</si>
  <si>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</si>
  <si>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</si>
  <si>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Reno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</si>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</sst>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421</v>
      </c>
      <c r="D6" s="3">
        <v>333</v>
      </c>
      <c r="E6" s="3">
        <v>278</v>
      </c>
      <c r="F6" s="4">
        <v>561197</v>
      </c>
      <c r="G6" s="4">
        <v>414787</v>
      </c>
      <c r="H6" s="4">
        <v>365598</v>
      </c>
    </row>
    <row r="7" spans="1:8" ht="16.5" customHeight="1">
      <c r="A7" s="2" t="s">
        <v>9</v>
      </c>
      <c r="B7" s="2" t="s">
        <v>10</v>
      </c>
      <c r="C7" s="3">
        <v>202</v>
      </c>
      <c r="D7" s="3">
        <v>132</v>
      </c>
      <c r="E7" s="3">
        <v>98</v>
      </c>
      <c r="F7" s="4">
        <v>207094.7599</v>
      </c>
      <c r="G7" s="4">
        <v>177113.8069</v>
      </c>
      <c r="H7" s="4">
        <v>123820</v>
      </c>
    </row>
    <row r="8" spans="1:8" ht="16.5" customHeight="1">
      <c r="A8" s="2" t="s">
        <v>11</v>
      </c>
      <c r="B8" s="2" t="s">
        <v>12</v>
      </c>
      <c r="C8" s="3">
        <v>215</v>
      </c>
      <c r="D8" s="3">
        <v>195</v>
      </c>
      <c r="E8" s="3">
        <v>194</v>
      </c>
      <c r="F8" s="4">
        <v>720505.5859</v>
      </c>
      <c r="G8" s="4">
        <v>704264</v>
      </c>
      <c r="H8" s="4">
        <v>772515</v>
      </c>
    </row>
    <row r="9" spans="1:8" ht="16.5" customHeight="1">
      <c r="A9" s="2" t="s">
        <v>13</v>
      </c>
      <c r="B9" s="2" t="s">
        <v>8</v>
      </c>
      <c r="C9" s="3">
        <v>6543</v>
      </c>
      <c r="D9" s="3">
        <v>5966</v>
      </c>
      <c r="E9" s="3">
        <v>5374</v>
      </c>
      <c r="F9" s="4">
        <v>8739336</v>
      </c>
      <c r="G9" s="4">
        <v>8062660</v>
      </c>
      <c r="H9" s="4">
        <v>7035871</v>
      </c>
    </row>
    <row r="10" spans="1:8" ht="16.5" customHeight="1">
      <c r="A10" s="2" t="s">
        <v>14</v>
      </c>
      <c r="B10" s="2" t="s">
        <v>15</v>
      </c>
      <c r="C10" s="3">
        <v>3748</v>
      </c>
      <c r="D10" s="3">
        <v>3752</v>
      </c>
      <c r="E10" s="3">
        <v>2296</v>
      </c>
      <c r="F10" s="4">
        <v>764004</v>
      </c>
      <c r="G10" s="4">
        <v>763921</v>
      </c>
      <c r="H10" s="4">
        <v>882395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287</v>
      </c>
      <c r="D12" s="3">
        <v>373</v>
      </c>
      <c r="E12" s="3">
        <v>370</v>
      </c>
      <c r="F12" s="4">
        <v>332948</v>
      </c>
      <c r="G12" s="4">
        <v>380160</v>
      </c>
      <c r="H12" s="4">
        <v>315878</v>
      </c>
    </row>
    <row r="13" spans="1:8" ht="16.5" customHeight="1">
      <c r="A13" s="2" t="s">
        <v>18</v>
      </c>
      <c r="B13" s="2" t="s">
        <v>15</v>
      </c>
      <c r="C13" s="3">
        <v>124</v>
      </c>
      <c r="D13" s="3">
        <v>108</v>
      </c>
      <c r="E13" s="3">
        <v>5</v>
      </c>
      <c r="F13" s="4">
        <v>553766.5334</v>
      </c>
      <c r="G13" s="4">
        <v>517602.9026</v>
      </c>
      <c r="H13" s="4">
        <v>21497.266</v>
      </c>
    </row>
    <row r="14" spans="1:8" ht="16.5" customHeight="1">
      <c r="A14" s="2" t="s">
        <v>19</v>
      </c>
      <c r="B14" s="2" t="s">
        <v>12</v>
      </c>
      <c r="C14" s="3">
        <v>237</v>
      </c>
      <c r="D14" s="3">
        <v>277</v>
      </c>
      <c r="E14" s="3">
        <v>248</v>
      </c>
      <c r="F14" s="4">
        <v>6463287.6271</v>
      </c>
      <c r="G14" s="4">
        <v>7424245.5613</v>
      </c>
      <c r="H14" s="4">
        <v>9111855.7639</v>
      </c>
    </row>
    <row r="15" spans="1:8" ht="16.5" customHeight="1">
      <c r="A15" s="2" t="s">
        <v>20</v>
      </c>
      <c r="B15" s="2" t="s">
        <v>12</v>
      </c>
      <c r="C15" s="3">
        <v>399</v>
      </c>
      <c r="D15" s="3">
        <v>257</v>
      </c>
      <c r="E15" s="3">
        <v>283</v>
      </c>
      <c r="F15" s="4">
        <v>1625713.7581</v>
      </c>
      <c r="G15" s="4">
        <v>1051970.1493</v>
      </c>
      <c r="H15" s="4">
        <v>1167800.8601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19967853.264399998</v>
      </c>
      <c r="G18" s="4">
        <f>SUM(SUM(G6:G15))</f>
        <v>19496724.420100003</v>
      </c>
      <c r="H18" s="4">
        <f>SUM(SUM(H6:H15))</f>
        <v>19797230.89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62342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16068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35064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11210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Reno2019</dc:title>
  <dc:subject/>
  <dc:creator>Michael Durham  [DCF]</dc:creator>
  <cp:keywords/>
  <dc:description/>
  <cp:lastModifiedBy>Michael Durham  [DCF]</cp:lastModifiedBy>
  <cp:lastPrinted>2020-01-21T18:59:04Z</cp:lastPrinted>
  <dcterms:created xsi:type="dcterms:W3CDTF">2020-01-21T18:59:00Z</dcterms:created>
  <dcterms:modified xsi:type="dcterms:W3CDTF">2020-01-21T18:59:04Z</dcterms:modified>
  <cp:category/>
  <cp:version/>
  <cp:contentType/>
  <cp:contentStatus/>
</cp:coreProperties>
</file>