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Kiowa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<sst xmlns="http://schemas.openxmlformats.org/spreadsheetml/2006/main" count="45" uniqueCount="33">
  <si>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</si>
  <si>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</si>
  <si>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</si>
  <si>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</si>
  <si>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</si>
  <si>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</si>
  <si>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</si>
  <si>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</si>
  <si>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</si>
  <si>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</si>
  <si>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</si>
  <si>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</si>
  <si>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</si>
  <si>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</si>
  <si>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</si>
  <si>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</si>
  <si>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</si>
  <si>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</si>
  <si>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</si>
  <si>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</si>
  <si>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</si>
  <si>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</si>
  <si>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</si>
  <si>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</si>
  <si>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</si>
  <si>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</si>
  <si>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</si>
  <si>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</si>
  <si>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</si>
  <si>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</si>
  <si>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</si>
  <si>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Kiowa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</si>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</sst>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6</v>
      </c>
      <c r="E6" s="3">
        <v>5</v>
      </c>
      <c r="F6" s="4">
        <v>11393</v>
      </c>
      <c r="G6" s="4">
        <v>12239</v>
      </c>
      <c r="H6" s="4">
        <v>8016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1</v>
      </c>
      <c r="F7" s="4">
        <v>136.5805</v>
      </c>
      <c r="G7" s="4">
        <v>25.6792</v>
      </c>
      <c r="H7" s="4">
        <v>1179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1</v>
      </c>
      <c r="E8" s="3">
        <v>0</v>
      </c>
      <c r="F8" s="4">
        <v>7872.7742</v>
      </c>
      <c r="G8" s="4">
        <v>2882</v>
      </c>
      <c r="H8" s="4">
        <v>1651</v>
      </c>
    </row>
    <row r="9" spans="1:8" ht="16.5" customHeight="1">
      <c r="A9" s="2" t="s">
        <v>13</v>
      </c>
      <c r="B9" s="2" t="s">
        <v>8</v>
      </c>
      <c r="C9" s="3">
        <v>162</v>
      </c>
      <c r="D9" s="3">
        <v>133</v>
      </c>
      <c r="E9" s="3">
        <v>134</v>
      </c>
      <c r="F9" s="4">
        <v>193159</v>
      </c>
      <c r="G9" s="4">
        <v>173764</v>
      </c>
      <c r="H9" s="4">
        <v>155092</v>
      </c>
    </row>
    <row r="10" spans="1:8" ht="16.5" customHeight="1">
      <c r="A10" s="2" t="s">
        <v>14</v>
      </c>
      <c r="B10" s="2" t="s">
        <v>15</v>
      </c>
      <c r="C10" s="3">
        <v>89</v>
      </c>
      <c r="D10" s="3">
        <v>83</v>
      </c>
      <c r="E10" s="3">
        <v>36</v>
      </c>
      <c r="F10" s="4">
        <v>23436</v>
      </c>
      <c r="G10" s="4">
        <v>17318</v>
      </c>
      <c r="H10" s="4">
        <v>18746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1</v>
      </c>
      <c r="E12" s="3">
        <v>1</v>
      </c>
      <c r="F12" s="4">
        <v>5676</v>
      </c>
      <c r="G12" s="4">
        <v>3170</v>
      </c>
      <c r="H12" s="4">
        <v>20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20</v>
      </c>
      <c r="F13" s="4">
        <v>4568.6356</v>
      </c>
      <c r="G13" s="4">
        <v>4486.7941</v>
      </c>
      <c r="H13" s="4">
        <v>91628.5463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5</v>
      </c>
      <c r="E14" s="3">
        <v>1</v>
      </c>
      <c r="F14" s="4">
        <v>109115.4344</v>
      </c>
      <c r="G14" s="4">
        <v>122372.1414</v>
      </c>
      <c r="H14" s="4">
        <v>20994.3603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9</v>
      </c>
      <c r="E15" s="3">
        <v>10</v>
      </c>
      <c r="F15" s="4">
        <v>18494.5384</v>
      </c>
      <c r="G15" s="4">
        <v>36694.8341</v>
      </c>
      <c r="H15" s="4">
        <v>38290.3968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373851.9631</v>
      </c>
      <c r="G18" s="4">
        <f>SUM(SUM(G6:G15))</f>
        <v>372952.4488</v>
      </c>
      <c r="H18" s="4">
        <f>SUM(SUM(H6:H15))</f>
        <v>335617.3034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2516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659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1374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483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Kiowa2019</dc:title>
  <dc:subject/>
  <dc:creator>Michael Durham  [DCF]</dc:creator>
  <cp:keywords/>
  <dc:description/>
  <cp:lastModifiedBy>Michael Durham  [DCF]</cp:lastModifiedBy>
  <cp:lastPrinted>2020-01-21T18:56:53Z</cp:lastPrinted>
  <dcterms:created xsi:type="dcterms:W3CDTF">2020-01-21T18:56:50Z</dcterms:created>
  <dcterms:modified xsi:type="dcterms:W3CDTF">2020-01-21T18:56:54Z</dcterms:modified>
  <cp:category/>
  <cp:version/>
  <cp:contentType/>
  <cp:contentStatus/>
</cp:coreProperties>
</file>