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Kansas City Region 2019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<sst xmlns="http://schemas.openxmlformats.org/spreadsheetml/2006/main" count="51" uniqueCount="39">
  <si>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</si>
  <si>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</si>
  <si>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</si>
  <si>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</si>
  <si>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</si>
  <si>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</si>
  <si>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</si>
  <si>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</si>
  <si>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</si>
  <si>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</si>
  <si>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</si>
  <si>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</si>
  <si>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</si>
  <si>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</si>
  <si>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</si>
  <si>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</si>
  <si>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</si>
  <si>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</si>
  <si>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</si>
  <si>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</si>
  <si>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</si>
  <si>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</si>
  <si>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</si>
  <si>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</si>
  <si>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</si>
  <si>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</si>
  <si>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</si>
  <si>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</si>
  <si>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</si>
  <si>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</si>
  <si>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</si>
  <si>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</si>
  <si>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Kansas City Region</t>
  </si>
  <si>
    <t>2018 Region Population Estimates</t>
  </si>
  <si>
    <t>Atchison</t>
  </si>
  <si>
    <t>Douglas</t>
  </si>
  <si>
    <t>Johnson</t>
  </si>
  <si>
    <t>Leavenworth</t>
  </si>
  <si>
    <t>Wyandotte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</si>
</sst>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2445</v>
      </c>
      <c r="D6" s="4">
        <v>1940</v>
      </c>
      <c r="E6" s="4">
        <v>1792</v>
      </c>
      <c r="F6" s="5">
        <v>3301183</v>
      </c>
      <c r="G6" s="5">
        <v>2622897</v>
      </c>
      <c r="H6" s="5">
        <v>2510137</v>
      </c>
    </row>
    <row r="7" spans="1:8" ht="16.5" customHeight="1">
      <c r="A7" s="3" t="s">
        <v>9</v>
      </c>
      <c r="B7" s="3" t="s">
        <v>10</v>
      </c>
      <c r="C7" s="4">
        <v>1070</v>
      </c>
      <c r="D7" s="4">
        <v>611</v>
      </c>
      <c r="E7" s="4">
        <v>496</v>
      </c>
      <c r="F7" s="5">
        <v>954794.8</v>
      </c>
      <c r="G7" s="5">
        <v>968676.01</v>
      </c>
      <c r="H7" s="5">
        <v>695777</v>
      </c>
    </row>
    <row r="8" spans="1:8" ht="16.5" customHeight="1">
      <c r="A8" s="3" t="s">
        <v>11</v>
      </c>
      <c r="B8" s="3" t="s">
        <v>12</v>
      </c>
      <c r="C8" s="4">
        <v>3129</v>
      </c>
      <c r="D8" s="4">
        <v>2670</v>
      </c>
      <c r="E8" s="4">
        <v>2501</v>
      </c>
      <c r="F8" s="5">
        <v>15609544.6</v>
      </c>
      <c r="G8" s="5">
        <v>13921088</v>
      </c>
      <c r="H8" s="5">
        <v>14122754</v>
      </c>
    </row>
    <row r="9" spans="1:8" ht="16.5" customHeight="1">
      <c r="A9" s="3" t="s">
        <v>13</v>
      </c>
      <c r="B9" s="3" t="s">
        <v>8</v>
      </c>
      <c r="C9" s="4">
        <v>53503</v>
      </c>
      <c r="D9" s="4">
        <v>47983</v>
      </c>
      <c r="E9" s="4">
        <v>44775</v>
      </c>
      <c r="F9" s="5">
        <v>72895627</v>
      </c>
      <c r="G9" s="5">
        <v>66049055</v>
      </c>
      <c r="H9" s="5">
        <v>60057268</v>
      </c>
    </row>
    <row r="10" spans="1:8" ht="16.5" customHeight="1">
      <c r="A10" s="3" t="s">
        <v>14</v>
      </c>
      <c r="B10" s="3" t="s">
        <v>15</v>
      </c>
      <c r="C10" s="4">
        <v>21682</v>
      </c>
      <c r="D10" s="4">
        <v>19471</v>
      </c>
      <c r="E10" s="4">
        <v>11936</v>
      </c>
      <c r="F10" s="5">
        <v>4174779</v>
      </c>
      <c r="G10" s="5">
        <v>3249227</v>
      </c>
      <c r="H10" s="5">
        <v>3895787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1436</v>
      </c>
      <c r="D12" s="4">
        <v>1877</v>
      </c>
      <c r="E12" s="4">
        <v>1754</v>
      </c>
      <c r="F12" s="5">
        <v>3001558</v>
      </c>
      <c r="G12" s="5">
        <v>2847838</v>
      </c>
      <c r="H12" s="5">
        <v>2563011</v>
      </c>
    </row>
    <row r="13" spans="1:8" ht="16.5" customHeight="1">
      <c r="A13" s="3" t="s">
        <v>18</v>
      </c>
      <c r="B13" s="3" t="s">
        <v>15</v>
      </c>
      <c r="C13" s="4">
        <v>558</v>
      </c>
      <c r="D13" s="4">
        <v>686</v>
      </c>
      <c r="E13" s="4">
        <v>258</v>
      </c>
      <c r="F13" s="5">
        <v>2181997</v>
      </c>
      <c r="G13" s="5">
        <v>3220672.94</v>
      </c>
      <c r="H13" s="5">
        <v>1130805.16</v>
      </c>
    </row>
    <row r="14" spans="1:8" ht="16.5" customHeight="1">
      <c r="A14" s="3" t="s">
        <v>19</v>
      </c>
      <c r="B14" s="3" t="s">
        <v>12</v>
      </c>
      <c r="C14" s="4">
        <v>1404</v>
      </c>
      <c r="D14" s="4">
        <v>1598</v>
      </c>
      <c r="E14" s="4">
        <v>1766</v>
      </c>
      <c r="F14" s="5">
        <v>34211070.85</v>
      </c>
      <c r="G14" s="5">
        <v>36971033.77</v>
      </c>
      <c r="H14" s="5">
        <v>42721160.3</v>
      </c>
    </row>
    <row r="15" spans="1:8" ht="16.5" customHeight="1">
      <c r="A15" s="3" t="s">
        <v>20</v>
      </c>
      <c r="B15" s="3" t="s">
        <v>12</v>
      </c>
      <c r="C15" s="4">
        <v>2434</v>
      </c>
      <c r="D15" s="4">
        <v>2092</v>
      </c>
      <c r="E15" s="4">
        <v>2229</v>
      </c>
      <c r="F15" s="5">
        <v>9895566</v>
      </c>
      <c r="G15" s="5">
        <v>8441125.55</v>
      </c>
      <c r="H15" s="5">
        <v>9096745.46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146226120.25</v>
      </c>
      <c r="G18" s="5">
        <f>SUM(SUM(G6:G15))</f>
        <v>138291613.27</v>
      </c>
      <c r="H18" s="5">
        <f>SUM(SUM(H6:H15))</f>
        <v>136793444.92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24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34</v>
      </c>
      <c r="E43" s="1"/>
      <c r="F43" s="3" t="s">
        <v>35</v>
      </c>
      <c r="G43" s="3" t="s">
        <v>36</v>
      </c>
      <c r="H43" s="3" t="s">
        <v>37</v>
      </c>
    </row>
    <row r="44" spans="1:8" ht="14.25" customHeight="1">
      <c r="A44" s="9" t="s">
        <v>33</v>
      </c>
      <c r="B44" s="3"/>
      <c r="C44" s="3"/>
      <c r="D44" s="10" t="s">
        <v>38</v>
      </c>
      <c r="E44" s="1"/>
      <c r="F44" s="3"/>
      <c r="G44" s="3"/>
      <c r="H44" s="3"/>
    </row>
    <row r="45" spans="1:8" ht="14.25" customHeight="1">
      <c r="A45" s="3" t="s">
        <v>25</v>
      </c>
      <c r="B45" s="4">
        <v>981860</v>
      </c>
      <c r="C45" s="3"/>
      <c r="D45" s="10"/>
      <c r="E45" s="1"/>
      <c r="F45" s="3"/>
      <c r="G45" s="3"/>
      <c r="H45" s="3"/>
    </row>
    <row r="46" spans="1:8" ht="14.25" customHeight="1">
      <c r="A46" s="3" t="s">
        <v>26</v>
      </c>
      <c r="B46" s="4">
        <v>271843</v>
      </c>
      <c r="C46" s="3"/>
      <c r="D46" s="10"/>
      <c r="E46" s="1"/>
      <c r="F46" s="3"/>
      <c r="G46" s="3"/>
      <c r="H46" s="3"/>
    </row>
    <row r="47" spans="1:8" ht="14.25" customHeight="1">
      <c r="A47" s="3" t="s">
        <v>27</v>
      </c>
      <c r="B47" s="4">
        <v>590204</v>
      </c>
      <c r="C47" s="3"/>
      <c r="D47" s="10"/>
      <c r="E47" s="1"/>
      <c r="F47" s="3"/>
      <c r="G47" s="3"/>
      <c r="H47" s="3"/>
    </row>
    <row r="48" spans="1:8" ht="14.25" customHeight="1">
      <c r="A48" s="3" t="s">
        <v>28</v>
      </c>
      <c r="B48" s="4">
        <v>119813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KansasCityRegion2019</dc:title>
  <dc:subject/>
  <dc:creator>Michael Durham  [DCF]</dc:creator>
  <cp:keywords/>
  <dc:description/>
  <cp:lastModifiedBy>Michael Durham  [DCF]</cp:lastModifiedBy>
  <cp:lastPrinted>2020-01-21T19:01:39Z</cp:lastPrinted>
  <dcterms:created xsi:type="dcterms:W3CDTF">2020-01-21T19:01:34Z</dcterms:created>
  <dcterms:modified xsi:type="dcterms:W3CDTF">2020-01-21T19:01:40Z</dcterms:modified>
  <cp:category/>
  <cp:version/>
  <cp:contentType/>
  <cp:contentStatus/>
</cp:coreProperties>
</file>