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Douglas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<sst xmlns="http://schemas.openxmlformats.org/spreadsheetml/2006/main" count="45" uniqueCount="33">
  <si>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</si>
  <si>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</si>
  <si>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</si>
  <si>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</si>
  <si>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</si>
  <si>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</si>
  <si>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</si>
  <si>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</si>
  <si>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</si>
  <si>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</si>
  <si>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</si>
  <si>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</si>
  <si>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</si>
  <si>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</si>
  <si>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</si>
  <si>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</si>
  <si>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</si>
  <si>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</si>
  <si>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</si>
  <si>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</si>
  <si>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</si>
  <si>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</si>
  <si>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</si>
  <si>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</si>
  <si>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</si>
  <si>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</si>
  <si>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</si>
  <si>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</si>
  <si>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</si>
  <si>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</si>
  <si>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</si>
  <si>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Douglas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</si>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</sst>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299</v>
      </c>
      <c r="D6" s="3">
        <v>257</v>
      </c>
      <c r="E6" s="3">
        <v>203</v>
      </c>
      <c r="F6" s="4">
        <v>446046</v>
      </c>
      <c r="G6" s="4">
        <v>367726</v>
      </c>
      <c r="H6" s="4">
        <v>320910</v>
      </c>
    </row>
    <row r="7" spans="1:8" ht="16.5" customHeight="1">
      <c r="A7" s="2" t="s">
        <v>9</v>
      </c>
      <c r="B7" s="2" t="s">
        <v>10</v>
      </c>
      <c r="C7" s="3">
        <v>145</v>
      </c>
      <c r="D7" s="3">
        <v>124</v>
      </c>
      <c r="E7" s="3">
        <v>62</v>
      </c>
      <c r="F7" s="4">
        <v>125710.2958</v>
      </c>
      <c r="G7" s="4">
        <v>96887.3892</v>
      </c>
      <c r="H7" s="4">
        <v>157645.9002</v>
      </c>
    </row>
    <row r="8" spans="1:8" ht="16.5" customHeight="1">
      <c r="A8" s="2" t="s">
        <v>11</v>
      </c>
      <c r="B8" s="2" t="s">
        <v>12</v>
      </c>
      <c r="C8" s="3">
        <v>426</v>
      </c>
      <c r="D8" s="3">
        <v>371</v>
      </c>
      <c r="E8" s="3">
        <v>334</v>
      </c>
      <c r="F8" s="4">
        <v>2186974</v>
      </c>
      <c r="G8" s="4">
        <v>2009851.0117</v>
      </c>
      <c r="H8" s="4">
        <v>1905467</v>
      </c>
    </row>
    <row r="9" spans="1:8" ht="16.5" customHeight="1">
      <c r="A9" s="2" t="s">
        <v>13</v>
      </c>
      <c r="B9" s="2" t="s">
        <v>8</v>
      </c>
      <c r="C9" s="3">
        <v>6932</v>
      </c>
      <c r="D9" s="3">
        <v>6378</v>
      </c>
      <c r="E9" s="3">
        <v>5700</v>
      </c>
      <c r="F9" s="4">
        <v>9350450</v>
      </c>
      <c r="G9" s="4">
        <v>8637325</v>
      </c>
      <c r="H9" s="4">
        <v>7704071</v>
      </c>
    </row>
    <row r="10" spans="1:8" ht="16.5" customHeight="1">
      <c r="A10" s="2" t="s">
        <v>14</v>
      </c>
      <c r="B10" s="2" t="s">
        <v>15</v>
      </c>
      <c r="C10" s="3">
        <v>3342</v>
      </c>
      <c r="D10" s="3">
        <v>3095</v>
      </c>
      <c r="E10" s="3">
        <v>2925</v>
      </c>
      <c r="F10" s="4">
        <v>679027</v>
      </c>
      <c r="G10" s="4">
        <v>578068</v>
      </c>
      <c r="H10" s="4">
        <v>517220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375</v>
      </c>
      <c r="D12" s="3">
        <v>400</v>
      </c>
      <c r="E12" s="3">
        <v>410</v>
      </c>
      <c r="F12" s="4">
        <v>548621</v>
      </c>
      <c r="G12" s="4">
        <v>785886</v>
      </c>
      <c r="H12" s="4">
        <v>711546</v>
      </c>
    </row>
    <row r="13" spans="1:8" ht="16.5" customHeight="1">
      <c r="A13" s="2" t="s">
        <v>18</v>
      </c>
      <c r="B13" s="2" t="s">
        <v>15</v>
      </c>
      <c r="C13" s="3">
        <v>79</v>
      </c>
      <c r="D13" s="3">
        <v>52</v>
      </c>
      <c r="E13" s="3">
        <v>52</v>
      </c>
      <c r="F13" s="4">
        <v>301450.0952</v>
      </c>
      <c r="G13" s="4">
        <v>182292.2112</v>
      </c>
      <c r="H13" s="4">
        <v>244327.314</v>
      </c>
    </row>
    <row r="14" spans="1:8" ht="16.5" customHeight="1">
      <c r="A14" s="2" t="s">
        <v>19</v>
      </c>
      <c r="B14" s="2" t="s">
        <v>12</v>
      </c>
      <c r="C14" s="3">
        <v>141</v>
      </c>
      <c r="D14" s="3">
        <v>154</v>
      </c>
      <c r="E14" s="3">
        <v>180</v>
      </c>
      <c r="F14" s="4">
        <v>3430098.2649</v>
      </c>
      <c r="G14" s="4">
        <v>3763848.4989</v>
      </c>
      <c r="H14" s="4">
        <v>4235068.3003</v>
      </c>
    </row>
    <row r="15" spans="1:8" ht="16.5" customHeight="1">
      <c r="A15" s="2" t="s">
        <v>20</v>
      </c>
      <c r="B15" s="2" t="s">
        <v>12</v>
      </c>
      <c r="C15" s="3">
        <v>225</v>
      </c>
      <c r="D15" s="3">
        <v>234</v>
      </c>
      <c r="E15" s="3">
        <v>200</v>
      </c>
      <c r="F15" s="4">
        <v>893886.1701</v>
      </c>
      <c r="G15" s="4">
        <v>956638.3022</v>
      </c>
      <c r="H15" s="4">
        <v>761566.5942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17962262.826</v>
      </c>
      <c r="G18" s="4">
        <f>SUM(SUM(G6:G15))</f>
        <v>17378522.4132</v>
      </c>
      <c r="H18" s="4">
        <f>SUM(SUM(H6:H15))</f>
        <v>16557822.1087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120793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30380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77852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12588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Douglas2018</dc:title>
  <dc:subject/>
  <dc:creator>Michael Durham  [DCF]</dc:creator>
  <cp:keywords/>
  <dc:description/>
  <cp:lastModifiedBy>Michael Durham  [DCF]</cp:lastModifiedBy>
  <cp:lastPrinted>2019-02-04T18:45:12Z</cp:lastPrinted>
  <dcterms:created xsi:type="dcterms:W3CDTF">2019-02-04T18:45:10Z</dcterms:created>
  <dcterms:modified xsi:type="dcterms:W3CDTF">2019-02-04T18:45:12Z</dcterms:modified>
  <cp:category/>
  <cp:version/>
  <cp:contentType/>
  <cp:contentStatus/>
</cp:coreProperties>
</file>