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ichita Region 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<sst xmlns="http://schemas.openxmlformats.org/spreadsheetml/2006/main" count="56" uniqueCount="44">
  <si>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</si>
  <si>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</si>
  <si>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</si>
  <si>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</si>
  <si>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</si>
  <si>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</si>
  <si>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</si>
  <si>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</si>
  <si>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</si>
  <si>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</si>
  <si>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</si>
  <si>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</si>
  <si>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</si>
  <si>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</si>
  <si>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</si>
  <si>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</si>
  <si>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</si>
  <si>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</si>
  <si>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</si>
  <si>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</si>
  <si>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</si>
  <si>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</si>
  <si>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</si>
  <si>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</si>
  <si>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</si>
  <si>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</si>
  <si>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</si>
  <si>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</si>
  <si>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</si>
  <si>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</si>
  <si>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</si>
  <si>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</si>
  <si>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Wichita Region</t>
  </si>
  <si>
    <t>2016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</si>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</sst>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4729</v>
      </c>
      <c r="D6" s="4">
        <v>4321</v>
      </c>
      <c r="E6" s="4">
        <v>3773</v>
      </c>
      <c r="F6" s="5">
        <v>6333408.32</v>
      </c>
      <c r="G6" s="5">
        <v>5700807</v>
      </c>
      <c r="H6" s="5">
        <v>4931717</v>
      </c>
    </row>
    <row r="7" spans="1:8" ht="16.5" customHeight="1">
      <c r="A7" s="3" t="s">
        <v>9</v>
      </c>
      <c r="B7" s="3" t="s">
        <v>10</v>
      </c>
      <c r="C7" s="4">
        <v>2037</v>
      </c>
      <c r="D7" s="4">
        <v>1691</v>
      </c>
      <c r="E7" s="4">
        <v>1551</v>
      </c>
      <c r="F7" s="5">
        <v>2214813.91</v>
      </c>
      <c r="G7" s="5">
        <v>2138895.58</v>
      </c>
      <c r="H7" s="5">
        <v>1406557.79</v>
      </c>
    </row>
    <row r="8" spans="1:8" ht="16.5" customHeight="1">
      <c r="A8" s="3" t="s">
        <v>11</v>
      </c>
      <c r="B8" s="3" t="s">
        <v>12</v>
      </c>
      <c r="C8" s="4">
        <v>4518</v>
      </c>
      <c r="D8" s="4">
        <v>3996</v>
      </c>
      <c r="E8" s="4">
        <v>3650</v>
      </c>
      <c r="F8" s="5">
        <v>16757271.66</v>
      </c>
      <c r="G8" s="5">
        <v>14954664</v>
      </c>
      <c r="H8" s="5">
        <v>13645529.77</v>
      </c>
    </row>
    <row r="9" spans="1:8" ht="16.5" customHeight="1">
      <c r="A9" s="3" t="s">
        <v>13</v>
      </c>
      <c r="B9" s="3" t="s">
        <v>8</v>
      </c>
      <c r="C9" s="4">
        <v>86831</v>
      </c>
      <c r="D9" s="4">
        <v>81471</v>
      </c>
      <c r="E9" s="4">
        <v>76092</v>
      </c>
      <c r="F9" s="5">
        <v>122245956.06</v>
      </c>
      <c r="G9" s="5">
        <v>114567500</v>
      </c>
      <c r="H9" s="5">
        <v>106693132</v>
      </c>
    </row>
    <row r="10" spans="1:8" ht="16.5" customHeight="1">
      <c r="A10" s="3" t="s">
        <v>14</v>
      </c>
      <c r="B10" s="3" t="s">
        <v>15</v>
      </c>
      <c r="C10" s="4">
        <v>42690</v>
      </c>
      <c r="D10" s="4">
        <v>41592</v>
      </c>
      <c r="E10" s="4">
        <v>40114</v>
      </c>
      <c r="F10" s="5">
        <v>5138954</v>
      </c>
      <c r="G10" s="5">
        <v>8682684</v>
      </c>
      <c r="H10" s="5">
        <v>7589806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1532</v>
      </c>
      <c r="D12" s="4">
        <v>1449</v>
      </c>
      <c r="E12" s="4">
        <v>1488</v>
      </c>
      <c r="F12" s="5">
        <v>2530476</v>
      </c>
      <c r="G12" s="5">
        <v>2807234</v>
      </c>
      <c r="H12" s="5">
        <v>2464871</v>
      </c>
    </row>
    <row r="13" spans="1:8" ht="16.5" customHeight="1">
      <c r="A13" s="3" t="s">
        <v>18</v>
      </c>
      <c r="B13" s="3" t="s">
        <v>15</v>
      </c>
      <c r="C13" s="4">
        <v>629</v>
      </c>
      <c r="D13" s="4">
        <v>534</v>
      </c>
      <c r="E13" s="4">
        <v>521</v>
      </c>
      <c r="F13" s="5">
        <v>2308782.64</v>
      </c>
      <c r="G13" s="5">
        <v>2071909.65</v>
      </c>
      <c r="H13" s="5">
        <v>1992243.1</v>
      </c>
    </row>
    <row r="14" spans="1:8" ht="16.5" customHeight="1">
      <c r="A14" s="3" t="s">
        <v>19</v>
      </c>
      <c r="B14" s="3" t="s">
        <v>12</v>
      </c>
      <c r="C14" s="4">
        <v>1330</v>
      </c>
      <c r="D14" s="4">
        <v>1284</v>
      </c>
      <c r="E14" s="4">
        <v>1322</v>
      </c>
      <c r="F14" s="5">
        <v>33317094.75</v>
      </c>
      <c r="G14" s="5">
        <v>31801332.71</v>
      </c>
      <c r="H14" s="5">
        <v>33572552.29</v>
      </c>
    </row>
    <row r="15" spans="1:8" ht="16.5" customHeight="1">
      <c r="A15" s="3" t="s">
        <v>20</v>
      </c>
      <c r="B15" s="3" t="s">
        <v>12</v>
      </c>
      <c r="C15" s="4">
        <v>2883</v>
      </c>
      <c r="D15" s="4">
        <v>2877</v>
      </c>
      <c r="E15" s="4">
        <v>2801</v>
      </c>
      <c r="F15" s="5">
        <v>12181212.76</v>
      </c>
      <c r="G15" s="5">
        <v>12188653.93</v>
      </c>
      <c r="H15" s="5">
        <v>11771187.41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203027970.09999996</v>
      </c>
      <c r="G18" s="5">
        <f>SUM(SUM(G6:G15))</f>
        <v>194913680.87</v>
      </c>
      <c r="H18" s="5">
        <f>SUM(SUM(H6:H15))</f>
        <v>184067596.35999998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674167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192627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388987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92553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WichitaRegion2017</dc:title>
  <dc:subject/>
  <dc:creator>Michael Durham  [DCF]</dc:creator>
  <cp:keywords/>
  <dc:description/>
  <cp:lastModifiedBy>Michael Durham  [DCF]</cp:lastModifiedBy>
  <cp:lastPrinted>2018-01-23T16:47:32Z</cp:lastPrinted>
  <dcterms:created xsi:type="dcterms:W3CDTF">2018-01-23T16:47:26Z</dcterms:created>
  <dcterms:modified xsi:type="dcterms:W3CDTF">2018-01-23T16:47:33Z</dcterms:modified>
  <cp:category/>
  <cp:version/>
  <cp:contentType/>
  <cp:contentStatus/>
</cp:coreProperties>
</file>