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Shawnee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<sst xmlns="http://schemas.openxmlformats.org/spreadsheetml/2006/main" count="45" uniqueCount="33">
  <si>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</si>
  <si>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</si>
  <si>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</si>
  <si>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</si>
  <si>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</si>
  <si>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</si>
  <si>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</si>
  <si>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</si>
  <si>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</si>
  <si>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</si>
  <si>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</si>
  <si>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</si>
  <si>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</si>
  <si>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</si>
  <si>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</si>
  <si>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</si>
  <si>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</si>
  <si>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</si>
  <si>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</si>
  <si>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</si>
  <si>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</si>
  <si>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</si>
  <si>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</si>
  <si>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</si>
  <si>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</si>
  <si>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</si>
  <si>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</si>
  <si>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</si>
  <si>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</si>
  <si>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</si>
  <si>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</si>
  <si>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Shawnee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</si>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</sst>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1440</v>
      </c>
      <c r="D6" s="3">
        <v>1279</v>
      </c>
      <c r="E6" s="3">
        <v>979</v>
      </c>
      <c r="F6" s="4">
        <v>2011658.71</v>
      </c>
      <c r="G6" s="4">
        <v>1836261</v>
      </c>
      <c r="H6" s="4">
        <v>1406140</v>
      </c>
    </row>
    <row r="7" spans="1:8" ht="16.5" customHeight="1">
      <c r="A7" s="2" t="s">
        <v>9</v>
      </c>
      <c r="B7" s="2" t="s">
        <v>10</v>
      </c>
      <c r="C7" s="3">
        <v>530</v>
      </c>
      <c r="D7" s="3">
        <v>323</v>
      </c>
      <c r="E7" s="3">
        <v>321</v>
      </c>
      <c r="F7" s="4">
        <v>404212.91</v>
      </c>
      <c r="G7" s="4">
        <v>199540.0391</v>
      </c>
      <c r="H7" s="4">
        <v>182922.3547</v>
      </c>
    </row>
    <row r="8" spans="1:8" ht="16.5" customHeight="1">
      <c r="A8" s="2" t="s">
        <v>11</v>
      </c>
      <c r="B8" s="2" t="s">
        <v>12</v>
      </c>
      <c r="C8" s="3">
        <v>1276</v>
      </c>
      <c r="D8" s="3">
        <v>1054</v>
      </c>
      <c r="E8" s="3">
        <v>1057</v>
      </c>
      <c r="F8" s="4">
        <v>4454806.84</v>
      </c>
      <c r="G8" s="4">
        <v>3715004</v>
      </c>
      <c r="H8" s="4">
        <v>3685424.1787</v>
      </c>
    </row>
    <row r="9" spans="1:8" ht="16.5" customHeight="1">
      <c r="A9" s="2" t="s">
        <v>13</v>
      </c>
      <c r="B9" s="2" t="s">
        <v>8</v>
      </c>
      <c r="C9" s="3">
        <v>24123</v>
      </c>
      <c r="D9" s="3">
        <v>22449</v>
      </c>
      <c r="E9" s="3">
        <v>20694</v>
      </c>
      <c r="F9" s="4">
        <v>32839948.76</v>
      </c>
      <c r="G9" s="4">
        <v>30781865</v>
      </c>
      <c r="H9" s="4">
        <v>28325566</v>
      </c>
    </row>
    <row r="10" spans="1:8" ht="16.5" customHeight="1">
      <c r="A10" s="2" t="s">
        <v>14</v>
      </c>
      <c r="B10" s="2" t="s">
        <v>15</v>
      </c>
      <c r="C10" s="3">
        <v>13200</v>
      </c>
      <c r="D10" s="3">
        <v>12663</v>
      </c>
      <c r="E10" s="3">
        <v>11051</v>
      </c>
      <c r="F10" s="4">
        <v>1559877</v>
      </c>
      <c r="G10" s="4">
        <v>2299569</v>
      </c>
      <c r="H10" s="4">
        <v>1888642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1143</v>
      </c>
      <c r="D12" s="3">
        <v>903</v>
      </c>
      <c r="E12" s="3">
        <v>853</v>
      </c>
      <c r="F12" s="4">
        <v>1510942</v>
      </c>
      <c r="G12" s="4">
        <v>1376159</v>
      </c>
      <c r="H12" s="4">
        <v>1069828</v>
      </c>
    </row>
    <row r="13" spans="1:8" ht="16.5" customHeight="1">
      <c r="A13" s="2" t="s">
        <v>18</v>
      </c>
      <c r="B13" s="2" t="s">
        <v>15</v>
      </c>
      <c r="C13" s="3">
        <v>256</v>
      </c>
      <c r="D13" s="3">
        <v>259</v>
      </c>
      <c r="E13" s="3">
        <v>203</v>
      </c>
      <c r="F13" s="4">
        <v>902281.5837</v>
      </c>
      <c r="G13" s="4">
        <v>916682.3349</v>
      </c>
      <c r="H13" s="4">
        <v>801713.4248</v>
      </c>
    </row>
    <row r="14" spans="1:8" ht="16.5" customHeight="1">
      <c r="A14" s="2" t="s">
        <v>19</v>
      </c>
      <c r="B14" s="2" t="s">
        <v>12</v>
      </c>
      <c r="C14" s="3">
        <v>580</v>
      </c>
      <c r="D14" s="3">
        <v>658</v>
      </c>
      <c r="E14" s="3">
        <v>649</v>
      </c>
      <c r="F14" s="4">
        <v>13131503.4612</v>
      </c>
      <c r="G14" s="4">
        <v>16348888.3971</v>
      </c>
      <c r="H14" s="4">
        <v>16794859.6848</v>
      </c>
    </row>
    <row r="15" spans="1:8" ht="16.5" customHeight="1">
      <c r="A15" s="2" t="s">
        <v>20</v>
      </c>
      <c r="B15" s="2" t="s">
        <v>12</v>
      </c>
      <c r="C15" s="3">
        <v>686</v>
      </c>
      <c r="D15" s="3">
        <v>673</v>
      </c>
      <c r="E15" s="3">
        <v>658</v>
      </c>
      <c r="F15" s="4">
        <v>2914731.1533</v>
      </c>
      <c r="G15" s="4">
        <v>2836666.7595</v>
      </c>
      <c r="H15" s="4">
        <v>2819321.1576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59729962.4182</v>
      </c>
      <c r="G18" s="4">
        <f>SUM(SUM(G6:G15))</f>
        <v>60310635.5306</v>
      </c>
      <c r="H18" s="4">
        <f>SUM(SUM(H6:H15))</f>
        <v>56974416.8006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178146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47743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101900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28503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Shawnee2017</dc:title>
  <dc:subject/>
  <dc:creator>Michael Durham  [DCF]</dc:creator>
  <cp:keywords/>
  <dc:description/>
  <cp:lastModifiedBy>Michael Durham  [DCF]</cp:lastModifiedBy>
  <cp:lastPrinted>2018-01-23T16:45:05Z</cp:lastPrinted>
  <dcterms:created xsi:type="dcterms:W3CDTF">2018-01-23T16:45:01Z</dcterms:created>
  <dcterms:modified xsi:type="dcterms:W3CDTF">2018-01-23T16:45:06Z</dcterms:modified>
  <cp:category/>
  <cp:version/>
  <cp:contentType/>
  <cp:contentStatus/>
</cp:coreProperties>
</file>