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ontgomer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<sst xmlns="http://schemas.openxmlformats.org/spreadsheetml/2006/main" count="45" uniqueCount="33">
  <si>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</si>
  <si>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</si>
  <si>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</si>
  <si>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</si>
  <si>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</si>
  <si>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</si>
  <si>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</si>
  <si>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</si>
  <si>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</si>
  <si>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</si>
  <si>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</si>
  <si>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</si>
  <si>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</si>
  <si>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</si>
  <si>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</si>
  <si>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</si>
  <si>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</si>
  <si>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</si>
  <si>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</si>
  <si>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</si>
  <si>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</si>
  <si>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</si>
  <si>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</si>
  <si>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</si>
  <si>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</si>
  <si>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</si>
  <si>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</si>
  <si>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</si>
  <si>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</si>
  <si>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</si>
  <si>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</si>
  <si>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Montgomery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</si>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</sst>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213</v>
      </c>
      <c r="D6" s="3">
        <v>221</v>
      </c>
      <c r="E6" s="3">
        <v>207</v>
      </c>
      <c r="F6" s="4">
        <v>294107.93</v>
      </c>
      <c r="G6" s="4">
        <v>303132</v>
      </c>
      <c r="H6" s="4">
        <v>276936</v>
      </c>
    </row>
    <row r="7" spans="1:8" ht="16.5" customHeight="1">
      <c r="A7" s="2" t="s">
        <v>9</v>
      </c>
      <c r="B7" s="2" t="s">
        <v>10</v>
      </c>
      <c r="C7" s="3">
        <v>81</v>
      </c>
      <c r="D7" s="3">
        <v>83</v>
      </c>
      <c r="E7" s="3">
        <v>95</v>
      </c>
      <c r="F7" s="4">
        <v>37804.21</v>
      </c>
      <c r="G7" s="4">
        <v>48530.5377</v>
      </c>
      <c r="H7" s="4">
        <v>33541.1339</v>
      </c>
    </row>
    <row r="8" spans="1:8" ht="16.5" customHeight="1">
      <c r="A8" s="2" t="s">
        <v>11</v>
      </c>
      <c r="B8" s="2" t="s">
        <v>12</v>
      </c>
      <c r="C8" s="3">
        <v>145</v>
      </c>
      <c r="D8" s="3">
        <v>109</v>
      </c>
      <c r="E8" s="3">
        <v>106</v>
      </c>
      <c r="F8" s="4">
        <v>392085.5</v>
      </c>
      <c r="G8" s="4">
        <v>309944</v>
      </c>
      <c r="H8" s="4">
        <v>332980.7781</v>
      </c>
    </row>
    <row r="9" spans="1:8" ht="16.5" customHeight="1">
      <c r="A9" s="2" t="s">
        <v>13</v>
      </c>
      <c r="B9" s="2" t="s">
        <v>8</v>
      </c>
      <c r="C9" s="3">
        <v>5342</v>
      </c>
      <c r="D9" s="3">
        <v>5097</v>
      </c>
      <c r="E9" s="3">
        <v>4977</v>
      </c>
      <c r="F9" s="4">
        <v>7042511.95</v>
      </c>
      <c r="G9" s="4">
        <v>6736592</v>
      </c>
      <c r="H9" s="4">
        <v>6589120</v>
      </c>
    </row>
    <row r="10" spans="1:8" ht="16.5" customHeight="1">
      <c r="A10" s="2" t="s">
        <v>14</v>
      </c>
      <c r="B10" s="2" t="s">
        <v>15</v>
      </c>
      <c r="C10" s="3">
        <v>2776</v>
      </c>
      <c r="D10" s="3">
        <v>2656</v>
      </c>
      <c r="E10" s="3">
        <v>2621</v>
      </c>
      <c r="F10" s="4">
        <v>443284</v>
      </c>
      <c r="G10" s="4">
        <v>696047</v>
      </c>
      <c r="H10" s="4">
        <v>675636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90</v>
      </c>
      <c r="D12" s="3">
        <v>66</v>
      </c>
      <c r="E12" s="3">
        <v>71</v>
      </c>
      <c r="F12" s="4">
        <v>102143</v>
      </c>
      <c r="G12" s="4">
        <v>94483</v>
      </c>
      <c r="H12" s="4">
        <v>111699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54</v>
      </c>
      <c r="E13" s="3">
        <v>63</v>
      </c>
      <c r="F13" s="4">
        <v>132870.0958</v>
      </c>
      <c r="G13" s="4">
        <v>193202.1064</v>
      </c>
      <c r="H13" s="4">
        <v>262561.6992</v>
      </c>
    </row>
    <row r="14" spans="1:8" ht="16.5" customHeight="1">
      <c r="A14" s="2" t="s">
        <v>19</v>
      </c>
      <c r="B14" s="2" t="s">
        <v>12</v>
      </c>
      <c r="C14" s="3">
        <v>152</v>
      </c>
      <c r="D14" s="3">
        <v>186</v>
      </c>
      <c r="E14" s="3">
        <v>152</v>
      </c>
      <c r="F14" s="4">
        <v>3479286.1451</v>
      </c>
      <c r="G14" s="4">
        <v>4611346.5478</v>
      </c>
      <c r="H14" s="4">
        <v>3944443.1384</v>
      </c>
    </row>
    <row r="15" spans="1:8" ht="16.5" customHeight="1">
      <c r="A15" s="2" t="s">
        <v>20</v>
      </c>
      <c r="B15" s="2" t="s">
        <v>12</v>
      </c>
      <c r="C15" s="3">
        <v>58</v>
      </c>
      <c r="D15" s="3">
        <v>69</v>
      </c>
      <c r="E15" s="3">
        <v>103</v>
      </c>
      <c r="F15" s="4">
        <v>262644.6738</v>
      </c>
      <c r="G15" s="4">
        <v>291399.6374</v>
      </c>
      <c r="H15" s="4">
        <v>442112.3601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12186737.504699998</v>
      </c>
      <c r="G18" s="4">
        <f>SUM(SUM(G6:G15))</f>
        <v>13284676.8293</v>
      </c>
      <c r="H18" s="4">
        <f>SUM(SUM(H6:H15))</f>
        <v>12669030.1097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32746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8743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18010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Montgomery2017</dc:title>
  <dc:subject/>
  <dc:creator>Michael Durham  [DCF]</dc:creator>
  <cp:keywords/>
  <dc:description/>
  <cp:lastModifiedBy>Michael Durham  [DCF]</cp:lastModifiedBy>
  <cp:lastPrinted>2018-01-23T16:42:45Z</cp:lastPrinted>
  <dcterms:created xsi:type="dcterms:W3CDTF">2018-01-23T16:42:41Z</dcterms:created>
  <dcterms:modified xsi:type="dcterms:W3CDTF">2018-01-23T16:42:45Z</dcterms:modified>
  <cp:category/>
  <cp:version/>
  <cp:contentType/>
  <cp:contentStatus/>
</cp:coreProperties>
</file>