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Leavenworth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<sst xmlns="http://schemas.openxmlformats.org/spreadsheetml/2006/main" count="45" uniqueCount="33">
  <si>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</si>
  <si>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</si>
  <si>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</si>
  <si>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</si>
  <si>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</si>
  <si>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</si>
  <si>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</si>
  <si>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</si>
  <si>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</si>
  <si>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</si>
  <si>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</si>
  <si>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</si>
  <si>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</si>
  <si>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</si>
  <si>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</si>
  <si>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</si>
  <si>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</si>
  <si>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</si>
  <si>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</si>
  <si>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</si>
  <si>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</si>
  <si>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</si>
  <si>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</si>
  <si>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</si>
  <si>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</si>
  <si>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</si>
  <si>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</si>
  <si>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</si>
  <si>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</si>
  <si>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</si>
  <si>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</si>
  <si>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Leavenworth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</si>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</sst>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290</v>
      </c>
      <c r="D6" s="3">
        <v>217</v>
      </c>
      <c r="E6" s="3">
        <v>191</v>
      </c>
      <c r="F6" s="4">
        <v>424499</v>
      </c>
      <c r="G6" s="4">
        <v>293301</v>
      </c>
      <c r="H6" s="4">
        <v>269946</v>
      </c>
    </row>
    <row r="7" spans="1:8" ht="16.5" customHeight="1">
      <c r="A7" s="2" t="s">
        <v>9</v>
      </c>
      <c r="B7" s="2" t="s">
        <v>10</v>
      </c>
      <c r="C7" s="3">
        <v>74</v>
      </c>
      <c r="D7" s="3">
        <v>64</v>
      </c>
      <c r="E7" s="3">
        <v>69</v>
      </c>
      <c r="F7" s="4">
        <v>90667.66</v>
      </c>
      <c r="G7" s="4">
        <v>67302.5975</v>
      </c>
      <c r="H7" s="4">
        <v>42322.5454</v>
      </c>
    </row>
    <row r="8" spans="1:8" ht="16.5" customHeight="1">
      <c r="A8" s="2" t="s">
        <v>11</v>
      </c>
      <c r="B8" s="2" t="s">
        <v>12</v>
      </c>
      <c r="C8" s="3">
        <v>353</v>
      </c>
      <c r="D8" s="3">
        <v>331</v>
      </c>
      <c r="E8" s="3">
        <v>310</v>
      </c>
      <c r="F8" s="4">
        <v>1611973.16</v>
      </c>
      <c r="G8" s="4">
        <v>1472182</v>
      </c>
      <c r="H8" s="4">
        <v>1354855.5519</v>
      </c>
    </row>
    <row r="9" spans="1:8" ht="16.5" customHeight="1">
      <c r="A9" s="2" t="s">
        <v>13</v>
      </c>
      <c r="B9" s="2" t="s">
        <v>8</v>
      </c>
      <c r="C9" s="3">
        <v>5418</v>
      </c>
      <c r="D9" s="3">
        <v>4936</v>
      </c>
      <c r="E9" s="3">
        <v>4455</v>
      </c>
      <c r="F9" s="4">
        <v>7230814.41</v>
      </c>
      <c r="G9" s="4">
        <v>6482816</v>
      </c>
      <c r="H9" s="4">
        <v>5845262</v>
      </c>
    </row>
    <row r="10" spans="1:8" ht="16.5" customHeight="1">
      <c r="A10" s="2" t="s">
        <v>14</v>
      </c>
      <c r="B10" s="2" t="s">
        <v>15</v>
      </c>
      <c r="C10" s="3">
        <v>2584</v>
      </c>
      <c r="D10" s="3">
        <v>2519</v>
      </c>
      <c r="E10" s="3">
        <v>2196</v>
      </c>
      <c r="F10" s="4">
        <v>293179</v>
      </c>
      <c r="G10" s="4">
        <v>421638</v>
      </c>
      <c r="H10" s="4">
        <v>409952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189</v>
      </c>
      <c r="D12" s="3">
        <v>170</v>
      </c>
      <c r="E12" s="3">
        <v>149</v>
      </c>
      <c r="F12" s="4">
        <v>177087</v>
      </c>
      <c r="G12" s="4">
        <v>172387</v>
      </c>
      <c r="H12" s="4">
        <v>214573</v>
      </c>
    </row>
    <row r="13" spans="1:8" ht="16.5" customHeight="1">
      <c r="A13" s="2" t="s">
        <v>18</v>
      </c>
      <c r="B13" s="2" t="s">
        <v>15</v>
      </c>
      <c r="C13" s="3">
        <v>54</v>
      </c>
      <c r="D13" s="3">
        <v>44</v>
      </c>
      <c r="E13" s="3">
        <v>30</v>
      </c>
      <c r="F13" s="4">
        <v>209171.7349</v>
      </c>
      <c r="G13" s="4">
        <v>163057.0969</v>
      </c>
      <c r="H13" s="4">
        <v>111211.7033</v>
      </c>
    </row>
    <row r="14" spans="1:8" ht="16.5" customHeight="1">
      <c r="A14" s="2" t="s">
        <v>19</v>
      </c>
      <c r="B14" s="2" t="s">
        <v>12</v>
      </c>
      <c r="C14" s="3">
        <v>102</v>
      </c>
      <c r="D14" s="3">
        <v>100</v>
      </c>
      <c r="E14" s="3">
        <v>153</v>
      </c>
      <c r="F14" s="4">
        <v>2332640.214</v>
      </c>
      <c r="G14" s="4">
        <v>2465606.7362</v>
      </c>
      <c r="H14" s="4">
        <v>3776282.6826</v>
      </c>
    </row>
    <row r="15" spans="1:8" ht="16.5" customHeight="1">
      <c r="A15" s="2" t="s">
        <v>20</v>
      </c>
      <c r="B15" s="2" t="s">
        <v>12</v>
      </c>
      <c r="C15" s="3">
        <v>106</v>
      </c>
      <c r="D15" s="3">
        <v>108</v>
      </c>
      <c r="E15" s="3">
        <v>113</v>
      </c>
      <c r="F15" s="4">
        <v>468231.1636</v>
      </c>
      <c r="G15" s="4">
        <v>469219.2712</v>
      </c>
      <c r="H15" s="4">
        <v>493705.9887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12838263.3425</v>
      </c>
      <c r="G18" s="4">
        <f>SUM(SUM(G6:G15))</f>
        <v>12007509.701799998</v>
      </c>
      <c r="H18" s="4">
        <f>SUM(SUM(H6:H15))</f>
        <v>12518111.471900001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80204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21452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48586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10166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Leavenworth2017</dc:title>
  <dc:subject/>
  <dc:creator>Michael Durham  [DCF]</dc:creator>
  <cp:keywords/>
  <dc:description/>
  <cp:lastModifiedBy>Michael Durham  [DCF]</cp:lastModifiedBy>
  <cp:lastPrinted>2018-01-23T16:41:40Z</cp:lastPrinted>
  <dcterms:created xsi:type="dcterms:W3CDTF">2018-01-23T16:41:35Z</dcterms:created>
  <dcterms:modified xsi:type="dcterms:W3CDTF">2018-01-23T16:41:41Z</dcterms:modified>
  <cp:category/>
  <cp:version/>
  <cp:contentType/>
  <cp:contentStatus/>
</cp:coreProperties>
</file>