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Kansas City Region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<sst xmlns="http://schemas.openxmlformats.org/spreadsheetml/2006/main" count="51" uniqueCount="39">
  <si>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</si>
  <si>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</si>
  <si>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</si>
  <si>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</si>
  <si>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</si>
  <si>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</si>
  <si>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</si>
  <si>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</si>
  <si>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</si>
  <si>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</si>
  <si>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</si>
  <si>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</si>
  <si>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</si>
  <si>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</si>
  <si>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</si>
  <si>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</si>
  <si>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</si>
  <si>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</si>
  <si>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</si>
  <si>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</si>
  <si>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</si>
  <si>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</si>
  <si>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</si>
  <si>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</si>
  <si>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</si>
  <si>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</si>
  <si>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</si>
  <si>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</si>
  <si>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</si>
  <si>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</si>
  <si>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</si>
  <si>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</si>
  <si>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Kansas City Region</t>
  </si>
  <si>
    <t>2016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</si>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</sst>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4207</v>
      </c>
      <c r="D6" s="4">
        <v>2929</v>
      </c>
      <c r="E6" s="4">
        <v>2445</v>
      </c>
      <c r="F6" s="5">
        <v>5824577.23</v>
      </c>
      <c r="G6" s="5">
        <v>4019882</v>
      </c>
      <c r="H6" s="5">
        <v>3301183</v>
      </c>
    </row>
    <row r="7" spans="1:8" ht="16.5" customHeight="1">
      <c r="A7" s="3" t="s">
        <v>9</v>
      </c>
      <c r="B7" s="3" t="s">
        <v>10</v>
      </c>
      <c r="C7" s="4">
        <v>1477</v>
      </c>
      <c r="D7" s="4">
        <v>1183</v>
      </c>
      <c r="E7" s="4">
        <v>1070</v>
      </c>
      <c r="F7" s="5">
        <v>1190269.1</v>
      </c>
      <c r="G7" s="5">
        <v>1084786.17</v>
      </c>
      <c r="H7" s="5">
        <v>954794.8</v>
      </c>
    </row>
    <row r="8" spans="1:8" ht="16.5" customHeight="1">
      <c r="A8" s="3" t="s">
        <v>11</v>
      </c>
      <c r="B8" s="3" t="s">
        <v>12</v>
      </c>
      <c r="C8" s="4">
        <v>3809</v>
      </c>
      <c r="D8" s="4">
        <v>3406</v>
      </c>
      <c r="E8" s="4">
        <v>3129</v>
      </c>
      <c r="F8" s="5">
        <v>18149409.64</v>
      </c>
      <c r="G8" s="5">
        <v>16392534</v>
      </c>
      <c r="H8" s="5">
        <v>15609544.6</v>
      </c>
    </row>
    <row r="9" spans="1:8" ht="16.5" customHeight="1">
      <c r="A9" s="3" t="s">
        <v>13</v>
      </c>
      <c r="B9" s="3" t="s">
        <v>8</v>
      </c>
      <c r="C9" s="4">
        <v>65001</v>
      </c>
      <c r="D9" s="4">
        <v>58857</v>
      </c>
      <c r="E9" s="4">
        <v>53503</v>
      </c>
      <c r="F9" s="5">
        <v>89594309.76</v>
      </c>
      <c r="G9" s="5">
        <v>80609049</v>
      </c>
      <c r="H9" s="5">
        <v>72895627</v>
      </c>
    </row>
    <row r="10" spans="1:8" ht="16.5" customHeight="1">
      <c r="A10" s="3" t="s">
        <v>14</v>
      </c>
      <c r="B10" s="3" t="s">
        <v>15</v>
      </c>
      <c r="C10" s="4">
        <v>26822</v>
      </c>
      <c r="D10" s="4">
        <v>24845</v>
      </c>
      <c r="E10" s="4">
        <v>21682</v>
      </c>
      <c r="F10" s="5">
        <v>3307296</v>
      </c>
      <c r="G10" s="5">
        <v>4716896</v>
      </c>
      <c r="H10" s="5">
        <v>4174779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1656</v>
      </c>
      <c r="D12" s="4">
        <v>1621</v>
      </c>
      <c r="E12" s="4">
        <v>1436</v>
      </c>
      <c r="F12" s="5">
        <v>2681637</v>
      </c>
      <c r="G12" s="5">
        <v>2437495</v>
      </c>
      <c r="H12" s="5">
        <v>3001558</v>
      </c>
    </row>
    <row r="13" spans="1:8" ht="16.5" customHeight="1">
      <c r="A13" s="3" t="s">
        <v>18</v>
      </c>
      <c r="B13" s="3" t="s">
        <v>15</v>
      </c>
      <c r="C13" s="4">
        <v>629</v>
      </c>
      <c r="D13" s="4">
        <v>578</v>
      </c>
      <c r="E13" s="4">
        <v>558</v>
      </c>
      <c r="F13" s="5">
        <v>2389030.63</v>
      </c>
      <c r="G13" s="5">
        <v>2264986.4</v>
      </c>
      <c r="H13" s="5">
        <v>2181997</v>
      </c>
    </row>
    <row r="14" spans="1:8" ht="16.5" customHeight="1">
      <c r="A14" s="3" t="s">
        <v>19</v>
      </c>
      <c r="B14" s="3" t="s">
        <v>12</v>
      </c>
      <c r="C14" s="4">
        <v>1294</v>
      </c>
      <c r="D14" s="4">
        <v>1322</v>
      </c>
      <c r="E14" s="4">
        <v>1404</v>
      </c>
      <c r="F14" s="5">
        <v>29698895.23</v>
      </c>
      <c r="G14" s="5">
        <v>31698980.13</v>
      </c>
      <c r="H14" s="5">
        <v>34211070.85</v>
      </c>
    </row>
    <row r="15" spans="1:8" ht="16.5" customHeight="1">
      <c r="A15" s="3" t="s">
        <v>20</v>
      </c>
      <c r="B15" s="3" t="s">
        <v>12</v>
      </c>
      <c r="C15" s="4">
        <v>2274</v>
      </c>
      <c r="D15" s="4">
        <v>2333</v>
      </c>
      <c r="E15" s="4">
        <v>2434</v>
      </c>
      <c r="F15" s="5">
        <v>9747687.95</v>
      </c>
      <c r="G15" s="5">
        <v>9677346.05</v>
      </c>
      <c r="H15" s="5">
        <v>9895566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162583112.54</v>
      </c>
      <c r="G18" s="5">
        <f>SUM(SUM(G6:G15))</f>
        <v>152901954.75000003</v>
      </c>
      <c r="H18" s="5">
        <f>SUM(SUM(H6:H15))</f>
        <v>146226120.25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964306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267022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579622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117662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KansasCityRegion2017</dc:title>
  <dc:subject/>
  <dc:creator>Michael Durham  [DCF]</dc:creator>
  <cp:keywords/>
  <dc:description/>
  <cp:lastModifiedBy>Michael Durham  [DCF]</cp:lastModifiedBy>
  <cp:lastPrinted>2018-01-23T16:47:14Z</cp:lastPrinted>
  <dcterms:created xsi:type="dcterms:W3CDTF">2018-01-23T16:47:08Z</dcterms:created>
  <dcterms:modified xsi:type="dcterms:W3CDTF">2018-01-23T16:47:15Z</dcterms:modified>
  <cp:category/>
  <cp:version/>
  <cp:contentType/>
  <cp:contentStatus/>
</cp:coreProperties>
</file>