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hawnee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<sst xmlns="http://schemas.openxmlformats.org/spreadsheetml/2006/main" count="45" uniqueCount="33">
  <si>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</si>
  <si>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</si>
  <si>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</si>
  <si>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</si>
  <si>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</si>
  <si>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</si>
  <si>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</si>
  <si>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</si>
  <si>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</si>
  <si>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</si>
  <si>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</si>
  <si>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</si>
  <si>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</si>
  <si>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</si>
  <si>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</si>
  <si>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</si>
  <si>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</si>
  <si>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</si>
  <si>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</si>
  <si>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</si>
  <si>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</si>
  <si>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</si>
  <si>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</si>
  <si>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</si>
  <si>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</si>
  <si>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</si>
  <si>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</si>
  <si>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</si>
  <si>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</si>
  <si>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</si>
  <si>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</si>
  <si>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Shawnee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</si>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</sst>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1783</v>
      </c>
      <c r="D6" s="3">
        <v>1440</v>
      </c>
      <c r="E6" s="3">
        <v>1279</v>
      </c>
      <c r="F6" s="4">
        <v>2475777.35</v>
      </c>
      <c r="G6" s="4">
        <v>2011658.71</v>
      </c>
      <c r="H6" s="4">
        <v>1836261</v>
      </c>
    </row>
    <row r="7" spans="1:8" ht="16.5" customHeight="1">
      <c r="A7" s="2" t="s">
        <v>9</v>
      </c>
      <c r="B7" s="2" t="s">
        <v>10</v>
      </c>
      <c r="C7" s="3">
        <v>684</v>
      </c>
      <c r="D7" s="3">
        <v>530</v>
      </c>
      <c r="E7" s="3">
        <v>323</v>
      </c>
      <c r="F7" s="4">
        <v>474648.96</v>
      </c>
      <c r="G7" s="4">
        <v>404212.91</v>
      </c>
      <c r="H7" s="4">
        <v>199540.0391</v>
      </c>
    </row>
    <row r="8" spans="1:8" ht="16.5" customHeight="1">
      <c r="A8" s="2" t="s">
        <v>11</v>
      </c>
      <c r="B8" s="2" t="s">
        <v>12</v>
      </c>
      <c r="C8" s="3">
        <v>1424</v>
      </c>
      <c r="D8" s="3">
        <v>1276</v>
      </c>
      <c r="E8" s="3">
        <v>1054</v>
      </c>
      <c r="F8" s="4">
        <v>4910549.7</v>
      </c>
      <c r="G8" s="4">
        <v>4454806.84</v>
      </c>
      <c r="H8" s="4">
        <v>3715004</v>
      </c>
    </row>
    <row r="9" spans="1:8" ht="16.5" customHeight="1">
      <c r="A9" s="2" t="s">
        <v>13</v>
      </c>
      <c r="B9" s="2" t="s">
        <v>8</v>
      </c>
      <c r="C9" s="3">
        <v>25960</v>
      </c>
      <c r="D9" s="3">
        <v>24123</v>
      </c>
      <c r="E9" s="3">
        <v>22449</v>
      </c>
      <c r="F9" s="4">
        <v>36219258.25</v>
      </c>
      <c r="G9" s="4">
        <v>32839948.76</v>
      </c>
      <c r="H9" s="4">
        <v>30781865</v>
      </c>
    </row>
    <row r="10" spans="1:8" ht="16.5" customHeight="1">
      <c r="A10" s="2" t="s">
        <v>14</v>
      </c>
      <c r="B10" s="2" t="s">
        <v>15</v>
      </c>
      <c r="C10" s="3">
        <v>14859</v>
      </c>
      <c r="D10" s="3">
        <v>13200</v>
      </c>
      <c r="E10" s="3">
        <v>12663</v>
      </c>
      <c r="F10" s="4">
        <v>2306545</v>
      </c>
      <c r="G10" s="4">
        <v>1559877</v>
      </c>
      <c r="H10" s="4">
        <v>2299569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1444</v>
      </c>
      <c r="D12" s="3">
        <v>1143</v>
      </c>
      <c r="E12" s="3">
        <v>903</v>
      </c>
      <c r="F12" s="4">
        <v>2271722</v>
      </c>
      <c r="G12" s="4">
        <v>1510942</v>
      </c>
      <c r="H12" s="4">
        <v>1376159</v>
      </c>
    </row>
    <row r="13" spans="1:8" ht="16.5" customHeight="1">
      <c r="A13" s="2" t="s">
        <v>18</v>
      </c>
      <c r="B13" s="2" t="s">
        <v>15</v>
      </c>
      <c r="C13" s="3">
        <v>217</v>
      </c>
      <c r="D13" s="3">
        <v>256</v>
      </c>
      <c r="E13" s="3">
        <v>259</v>
      </c>
      <c r="F13" s="4">
        <v>823619.7085</v>
      </c>
      <c r="G13" s="4">
        <v>902281.5837</v>
      </c>
      <c r="H13" s="4">
        <v>916682.3349</v>
      </c>
    </row>
    <row r="14" spans="1:8" ht="16.5" customHeight="1">
      <c r="A14" s="2" t="s">
        <v>19</v>
      </c>
      <c r="B14" s="2" t="s">
        <v>12</v>
      </c>
      <c r="C14" s="3">
        <v>594</v>
      </c>
      <c r="D14" s="3">
        <v>580</v>
      </c>
      <c r="E14" s="3">
        <v>658</v>
      </c>
      <c r="F14" s="4">
        <v>13438809.1844</v>
      </c>
      <c r="G14" s="4">
        <v>13131503.4612</v>
      </c>
      <c r="H14" s="4">
        <v>16348888.3971</v>
      </c>
    </row>
    <row r="15" spans="1:8" ht="16.5" customHeight="1">
      <c r="A15" s="2" t="s">
        <v>20</v>
      </c>
      <c r="B15" s="2" t="s">
        <v>12</v>
      </c>
      <c r="C15" s="3">
        <v>610</v>
      </c>
      <c r="D15" s="3">
        <v>686</v>
      </c>
      <c r="E15" s="3">
        <v>673</v>
      </c>
      <c r="F15" s="4">
        <v>2596444.8014</v>
      </c>
      <c r="G15" s="4">
        <v>2914731.1533</v>
      </c>
      <c r="H15" s="4">
        <v>2836666.7595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65517374.954299994</v>
      </c>
      <c r="G18" s="4">
        <f>SUM(SUM(G6:G15))</f>
        <v>59729962.4182</v>
      </c>
      <c r="H18" s="4">
        <f>SUM(SUM(H6:H15))</f>
        <v>60310635.5306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178725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47946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103049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27730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Shawnee2016</dc:title>
  <dc:subject/>
  <dc:creator>Michael Durham</dc:creator>
  <cp:keywords/>
  <dc:description/>
  <cp:lastModifiedBy>Michael Durham</cp:lastModifiedBy>
  <cp:lastPrinted>2016-12-28T18:35:25Z</cp:lastPrinted>
  <dcterms:created xsi:type="dcterms:W3CDTF">2016-12-28T18:35:20Z</dcterms:created>
  <dcterms:modified xsi:type="dcterms:W3CDTF">2016-12-28T18:35:26Z</dcterms:modified>
  <cp:category/>
  <cp:version/>
  <cp:contentType/>
  <cp:contentStatus/>
</cp:coreProperties>
</file>