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Kansas City Region 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<sst xmlns="http://schemas.openxmlformats.org/spreadsheetml/2006/main" count="51" uniqueCount="39">
  <si>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</si>
  <si>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</si>
  <si>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</si>
  <si>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</si>
  <si>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</si>
  <si>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</si>
  <si>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</si>
  <si>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</si>
  <si>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</si>
  <si>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</si>
  <si>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</si>
  <si>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</si>
  <si>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</si>
  <si>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</si>
  <si>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</si>
  <si>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</si>
  <si>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</si>
  <si>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</si>
  <si>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</si>
  <si>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</si>
  <si>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</si>
  <si>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</si>
  <si>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</si>
  <si>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</si>
  <si>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</si>
  <si>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</si>
  <si>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</si>
  <si>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</si>
  <si>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</si>
  <si>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</si>
  <si>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</si>
  <si>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</si>
  <si>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Kansas City Region</t>
  </si>
  <si>
    <t>2015 Region Population Estimates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</si>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</sst>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5165</v>
      </c>
      <c r="D6" s="4">
        <v>4207</v>
      </c>
      <c r="E6" s="4">
        <v>2929</v>
      </c>
      <c r="F6" s="5">
        <v>7029454.63</v>
      </c>
      <c r="G6" s="5">
        <v>5824577.23</v>
      </c>
      <c r="H6" s="5">
        <v>4019882</v>
      </c>
    </row>
    <row r="7" spans="1:8" ht="16.5" customHeight="1">
      <c r="A7" s="3" t="s">
        <v>9</v>
      </c>
      <c r="B7" s="3" t="s">
        <v>10</v>
      </c>
      <c r="C7" s="4">
        <v>1763</v>
      </c>
      <c r="D7" s="4">
        <v>1477</v>
      </c>
      <c r="E7" s="4">
        <v>1183</v>
      </c>
      <c r="F7" s="5">
        <v>1335778.09</v>
      </c>
      <c r="G7" s="5">
        <v>1190269.1</v>
      </c>
      <c r="H7" s="5">
        <v>1084786.17</v>
      </c>
    </row>
    <row r="8" spans="1:8" ht="16.5" customHeight="1">
      <c r="A8" s="3" t="s">
        <v>11</v>
      </c>
      <c r="B8" s="3" t="s">
        <v>12</v>
      </c>
      <c r="C8" s="4">
        <v>4291</v>
      </c>
      <c r="D8" s="4">
        <v>3809</v>
      </c>
      <c r="E8" s="4">
        <v>3406</v>
      </c>
      <c r="F8" s="5">
        <v>19732758.73</v>
      </c>
      <c r="G8" s="5">
        <v>18149409.64</v>
      </c>
      <c r="H8" s="5">
        <v>16392534</v>
      </c>
    </row>
    <row r="9" spans="1:8" ht="16.5" customHeight="1">
      <c r="A9" s="3" t="s">
        <v>13</v>
      </c>
      <c r="B9" s="3" t="s">
        <v>8</v>
      </c>
      <c r="C9" s="4">
        <v>71405</v>
      </c>
      <c r="D9" s="4">
        <v>65001</v>
      </c>
      <c r="E9" s="4">
        <v>58857</v>
      </c>
      <c r="F9" s="5">
        <v>100533731.38</v>
      </c>
      <c r="G9" s="5">
        <v>89594309.76</v>
      </c>
      <c r="H9" s="5">
        <v>80609049</v>
      </c>
    </row>
    <row r="10" spans="1:8" ht="16.5" customHeight="1">
      <c r="A10" s="3" t="s">
        <v>14</v>
      </c>
      <c r="B10" s="3" t="s">
        <v>15</v>
      </c>
      <c r="C10" s="4">
        <v>30136</v>
      </c>
      <c r="D10" s="4">
        <v>26822</v>
      </c>
      <c r="E10" s="4">
        <v>24845</v>
      </c>
      <c r="F10" s="5">
        <v>4501571</v>
      </c>
      <c r="G10" s="5">
        <v>3307296</v>
      </c>
      <c r="H10" s="5">
        <v>4716896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2167</v>
      </c>
      <c r="D12" s="4">
        <v>1656</v>
      </c>
      <c r="E12" s="4">
        <v>1621</v>
      </c>
      <c r="F12" s="5">
        <v>3428876</v>
      </c>
      <c r="G12" s="5">
        <v>2681637</v>
      </c>
      <c r="H12" s="5">
        <v>2437495</v>
      </c>
    </row>
    <row r="13" spans="1:8" ht="16.5" customHeight="1">
      <c r="A13" s="3" t="s">
        <v>18</v>
      </c>
      <c r="B13" s="3" t="s">
        <v>15</v>
      </c>
      <c r="C13" s="4">
        <v>612</v>
      </c>
      <c r="D13" s="4">
        <v>629</v>
      </c>
      <c r="E13" s="4">
        <v>578</v>
      </c>
      <c r="F13" s="5">
        <v>2259986.15</v>
      </c>
      <c r="G13" s="5">
        <v>2389030.63</v>
      </c>
      <c r="H13" s="5">
        <v>2264986.4</v>
      </c>
    </row>
    <row r="14" spans="1:8" ht="16.5" customHeight="1">
      <c r="A14" s="3" t="s">
        <v>19</v>
      </c>
      <c r="B14" s="3" t="s">
        <v>12</v>
      </c>
      <c r="C14" s="4">
        <v>1306</v>
      </c>
      <c r="D14" s="4">
        <v>1294</v>
      </c>
      <c r="E14" s="4">
        <v>1322</v>
      </c>
      <c r="F14" s="5">
        <v>30623916.83</v>
      </c>
      <c r="G14" s="5">
        <v>29698895.23</v>
      </c>
      <c r="H14" s="5">
        <v>31698980.13</v>
      </c>
    </row>
    <row r="15" spans="1:8" ht="16.5" customHeight="1">
      <c r="A15" s="3" t="s">
        <v>20</v>
      </c>
      <c r="B15" s="3" t="s">
        <v>12</v>
      </c>
      <c r="C15" s="4">
        <v>2230</v>
      </c>
      <c r="D15" s="4">
        <v>2274</v>
      </c>
      <c r="E15" s="4">
        <v>2333</v>
      </c>
      <c r="F15" s="5">
        <v>9764247.11</v>
      </c>
      <c r="G15" s="5">
        <v>9747687.95</v>
      </c>
      <c r="H15" s="5">
        <v>9677346.05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179210319.92000002</v>
      </c>
      <c r="G18" s="5">
        <f>SUM(SUM(G6:G15))</f>
        <v>162583112.54</v>
      </c>
      <c r="H18" s="5">
        <f>SUM(SUM(H6:H15))</f>
        <v>152901954.75000003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/>
      <c r="G44" s="3"/>
      <c r="H44" s="3"/>
    </row>
    <row r="45" spans="1:8" ht="14.25" customHeight="1">
      <c r="A45" s="3" t="s">
        <v>25</v>
      </c>
      <c r="B45" s="4">
        <v>957294</v>
      </c>
      <c r="C45" s="3"/>
      <c r="D45" s="10"/>
      <c r="E45" s="1"/>
      <c r="F45" s="3"/>
      <c r="G45" s="3"/>
      <c r="H45" s="3"/>
    </row>
    <row r="46" spans="1:8" ht="14.25" customHeight="1">
      <c r="A46" s="3" t="s">
        <v>26</v>
      </c>
      <c r="B46" s="4">
        <v>267576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576562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113156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KansasCityRegion2016</dc:title>
  <dc:subject/>
  <dc:creator>Michael Durham</dc:creator>
  <cp:keywords/>
  <dc:description/>
  <cp:lastModifiedBy>Michael Durham</cp:lastModifiedBy>
  <cp:lastPrinted>2016-12-28T18:37:58Z</cp:lastPrinted>
  <dcterms:created xsi:type="dcterms:W3CDTF">2016-12-28T18:37:53Z</dcterms:created>
  <dcterms:modified xsi:type="dcterms:W3CDTF">2016-12-28T18:37:59Z</dcterms:modified>
  <cp:category/>
  <cp:version/>
  <cp:contentType/>
  <cp:contentStatus/>
</cp:coreProperties>
</file>