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Jack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<sst xmlns="http://schemas.openxmlformats.org/spreadsheetml/2006/main" count="45" uniqueCount="33">
  <si>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</si>
  <si>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</si>
  <si>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</si>
  <si>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</si>
  <si>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</si>
  <si>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</si>
  <si>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</si>
  <si>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</si>
  <si>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</si>
  <si>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</si>
  <si>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</si>
  <si>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</si>
  <si>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</si>
  <si>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</si>
  <si>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</si>
  <si>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</si>
  <si>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</si>
  <si>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</si>
  <si>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</si>
  <si>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</si>
  <si>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</si>
  <si>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</si>
  <si>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</si>
  <si>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</si>
  <si>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</si>
  <si>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</si>
  <si>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</si>
  <si>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</si>
  <si>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</si>
  <si>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</si>
  <si>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</si>
  <si>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Jackson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</si>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</sst>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</v>
      </c>
      <c r="D6" s="3">
        <v>53</v>
      </c>
      <c r="E6" s="3">
        <v>42</v>
      </c>
      <c r="F6" s="4">
        <v>75380.46</v>
      </c>
      <c r="G6" s="4">
        <v>71848.51</v>
      </c>
      <c r="H6" s="4">
        <v>57802</v>
      </c>
    </row>
    <row r="7" spans="1:8" ht="16.5" customHeight="1">
      <c r="A7" s="2" t="s">
        <v>9</v>
      </c>
      <c r="B7" s="2" t="s">
        <v>10</v>
      </c>
      <c r="C7" s="3">
        <v>20</v>
      </c>
      <c r="D7" s="3">
        <v>18</v>
      </c>
      <c r="E7" s="3">
        <v>7</v>
      </c>
      <c r="F7" s="4">
        <v>3803.49</v>
      </c>
      <c r="G7" s="4">
        <v>8406.43</v>
      </c>
      <c r="H7" s="4">
        <v>8048.2624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22</v>
      </c>
      <c r="E8" s="3">
        <v>22</v>
      </c>
      <c r="F8" s="4">
        <v>81785.86</v>
      </c>
      <c r="G8" s="4">
        <v>79008.86</v>
      </c>
      <c r="H8" s="4">
        <v>74226</v>
      </c>
    </row>
    <row r="9" spans="1:8" ht="16.5" customHeight="1">
      <c r="A9" s="2" t="s">
        <v>13</v>
      </c>
      <c r="B9" s="2" t="s">
        <v>8</v>
      </c>
      <c r="C9" s="3">
        <v>1058</v>
      </c>
      <c r="D9" s="3">
        <v>944</v>
      </c>
      <c r="E9" s="3">
        <v>879</v>
      </c>
      <c r="F9" s="4">
        <v>1356076.72</v>
      </c>
      <c r="G9" s="4">
        <v>1167475.24</v>
      </c>
      <c r="H9" s="4">
        <v>1136394</v>
      </c>
    </row>
    <row r="10" spans="1:8" ht="16.5" customHeight="1">
      <c r="A10" s="2" t="s">
        <v>14</v>
      </c>
      <c r="B10" s="2" t="s">
        <v>15</v>
      </c>
      <c r="C10" s="3">
        <v>818</v>
      </c>
      <c r="D10" s="3">
        <v>834</v>
      </c>
      <c r="E10" s="3">
        <v>753</v>
      </c>
      <c r="F10" s="4">
        <v>164851</v>
      </c>
      <c r="G10" s="4">
        <v>112184</v>
      </c>
      <c r="H10" s="4">
        <v>188295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40</v>
      </c>
      <c r="D12" s="3">
        <v>33</v>
      </c>
      <c r="E12" s="3">
        <v>24</v>
      </c>
      <c r="F12" s="4">
        <v>53199</v>
      </c>
      <c r="G12" s="4">
        <v>35295</v>
      </c>
      <c r="H12" s="4">
        <v>32814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22</v>
      </c>
      <c r="E13" s="3">
        <v>24</v>
      </c>
      <c r="F13" s="4">
        <v>64627.4355</v>
      </c>
      <c r="G13" s="4">
        <v>90772.6397</v>
      </c>
      <c r="H13" s="4">
        <v>97286.1671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38</v>
      </c>
      <c r="E14" s="3">
        <v>40</v>
      </c>
      <c r="F14" s="4">
        <v>592951.5058</v>
      </c>
      <c r="G14" s="4">
        <v>892564.2186</v>
      </c>
      <c r="H14" s="4">
        <v>1011065.8615</v>
      </c>
    </row>
    <row r="15" spans="1:8" ht="16.5" customHeight="1">
      <c r="A15" s="2" t="s">
        <v>20</v>
      </c>
      <c r="B15" s="2" t="s">
        <v>12</v>
      </c>
      <c r="C15" s="3">
        <v>63</v>
      </c>
      <c r="D15" s="3">
        <v>51</v>
      </c>
      <c r="E15" s="3">
        <v>60</v>
      </c>
      <c r="F15" s="4">
        <v>272806.3398</v>
      </c>
      <c r="G15" s="4">
        <v>224739.903</v>
      </c>
      <c r="H15" s="4">
        <v>284539.3646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2665481.8111</v>
      </c>
      <c r="G18" s="4">
        <f>SUM(SUM(G6:G15))</f>
        <v>2682294.8013</v>
      </c>
      <c r="H18" s="4">
        <f>SUM(SUM(H6:H15))</f>
        <v>2890470.6555999997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13539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3708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7363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2267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Jackson2016</dc:title>
  <dc:subject/>
  <dc:creator>Michael Durham</dc:creator>
  <cp:keywords/>
  <dc:description/>
  <cp:lastModifiedBy>Michael Durham</cp:lastModifiedBy>
  <cp:lastPrinted>2016-12-28T18:30:22Z</cp:lastPrinted>
  <dcterms:created xsi:type="dcterms:W3CDTF">2016-12-28T18:30:18Z</dcterms:created>
  <dcterms:modified xsi:type="dcterms:W3CDTF">2016-12-28T18:30:23Z</dcterms:modified>
  <cp:category/>
  <cp:version/>
  <cp:contentType/>
  <cp:contentStatus/>
</cp:coreProperties>
</file>