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Butler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<sst xmlns="http://schemas.openxmlformats.org/spreadsheetml/2006/main" count="45" uniqueCount="33">
  <si>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</si>
  <si>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</si>
  <si>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</si>
  <si>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</si>
  <si>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</si>
  <si>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</si>
  <si>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</si>
  <si>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</si>
  <si>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</si>
  <si>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</si>
  <si>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</si>
  <si>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</si>
  <si>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</si>
  <si>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</si>
  <si>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</si>
  <si>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</si>
  <si>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</si>
  <si>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</si>
  <si>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</si>
  <si>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</si>
  <si>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</si>
  <si>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</si>
  <si>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</si>
  <si>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</si>
  <si>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</si>
  <si>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</si>
  <si>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</si>
  <si>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</si>
  <si>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</si>
  <si>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</si>
  <si>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</si>
  <si>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Butler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</si>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</sst>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342</v>
      </c>
      <c r="D6" s="3">
        <v>333</v>
      </c>
      <c r="E6" s="3">
        <v>312</v>
      </c>
      <c r="F6" s="4">
        <v>462256.12</v>
      </c>
      <c r="G6" s="4">
        <v>461642.73</v>
      </c>
      <c r="H6" s="4">
        <v>437857</v>
      </c>
    </row>
    <row r="7" spans="1:8" ht="16.5" customHeight="1">
      <c r="A7" s="2" t="s">
        <v>9</v>
      </c>
      <c r="B7" s="2" t="s">
        <v>10</v>
      </c>
      <c r="C7" s="3">
        <v>173</v>
      </c>
      <c r="D7" s="3">
        <v>141</v>
      </c>
      <c r="E7" s="3">
        <v>128</v>
      </c>
      <c r="F7" s="4">
        <v>87051</v>
      </c>
      <c r="G7" s="4">
        <v>58346.26</v>
      </c>
      <c r="H7" s="4">
        <v>76451.7007</v>
      </c>
    </row>
    <row r="8" spans="1:8" ht="16.5" customHeight="1">
      <c r="A8" s="2" t="s">
        <v>11</v>
      </c>
      <c r="B8" s="2" t="s">
        <v>12</v>
      </c>
      <c r="C8" s="3">
        <v>234</v>
      </c>
      <c r="D8" s="3">
        <v>209</v>
      </c>
      <c r="E8" s="3">
        <v>182</v>
      </c>
      <c r="F8" s="4">
        <v>813559.83</v>
      </c>
      <c r="G8" s="4">
        <v>732303.51</v>
      </c>
      <c r="H8" s="4">
        <v>674545</v>
      </c>
    </row>
    <row r="9" spans="1:8" ht="16.5" customHeight="1">
      <c r="A9" s="2" t="s">
        <v>13</v>
      </c>
      <c r="B9" s="2" t="s">
        <v>8</v>
      </c>
      <c r="C9" s="3">
        <v>5917</v>
      </c>
      <c r="D9" s="3">
        <v>5452</v>
      </c>
      <c r="E9" s="3">
        <v>4996</v>
      </c>
      <c r="F9" s="4">
        <v>8137373.08</v>
      </c>
      <c r="G9" s="4">
        <v>7456777.36</v>
      </c>
      <c r="H9" s="4">
        <v>6814773</v>
      </c>
    </row>
    <row r="10" spans="1:8" ht="16.5" customHeight="1">
      <c r="A10" s="2" t="s">
        <v>14</v>
      </c>
      <c r="B10" s="2" t="s">
        <v>15</v>
      </c>
      <c r="C10" s="3">
        <v>2934</v>
      </c>
      <c r="D10" s="3">
        <v>2610</v>
      </c>
      <c r="E10" s="3">
        <v>2472</v>
      </c>
      <c r="F10" s="4">
        <v>488578</v>
      </c>
      <c r="G10" s="4">
        <v>302415</v>
      </c>
      <c r="H10" s="4">
        <v>536537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179</v>
      </c>
      <c r="D12" s="3">
        <v>148</v>
      </c>
      <c r="E12" s="3">
        <v>120</v>
      </c>
      <c r="F12" s="4">
        <v>280719</v>
      </c>
      <c r="G12" s="4">
        <v>204131</v>
      </c>
      <c r="H12" s="4">
        <v>229191</v>
      </c>
    </row>
    <row r="13" spans="1:8" ht="16.5" customHeight="1">
      <c r="A13" s="2" t="s">
        <v>18</v>
      </c>
      <c r="B13" s="2" t="s">
        <v>15</v>
      </c>
      <c r="C13" s="3">
        <v>66</v>
      </c>
      <c r="D13" s="3">
        <v>52</v>
      </c>
      <c r="E13" s="3">
        <v>50</v>
      </c>
      <c r="F13" s="4">
        <v>245107.9964</v>
      </c>
      <c r="G13" s="4">
        <v>202235.3281</v>
      </c>
      <c r="H13" s="4">
        <v>192254.653</v>
      </c>
    </row>
    <row r="14" spans="1:8" ht="16.5" customHeight="1">
      <c r="A14" s="2" t="s">
        <v>19</v>
      </c>
      <c r="B14" s="2" t="s">
        <v>12</v>
      </c>
      <c r="C14" s="3">
        <v>135</v>
      </c>
      <c r="D14" s="3">
        <v>163</v>
      </c>
      <c r="E14" s="3">
        <v>151</v>
      </c>
      <c r="F14" s="4">
        <v>3387927.5021</v>
      </c>
      <c r="G14" s="4">
        <v>4092995.7048</v>
      </c>
      <c r="H14" s="4">
        <v>3778517.2046</v>
      </c>
    </row>
    <row r="15" spans="1:8" ht="16.5" customHeight="1">
      <c r="A15" s="2" t="s">
        <v>20</v>
      </c>
      <c r="B15" s="2" t="s">
        <v>12</v>
      </c>
      <c r="C15" s="3">
        <v>303</v>
      </c>
      <c r="D15" s="3">
        <v>278</v>
      </c>
      <c r="E15" s="3">
        <v>314</v>
      </c>
      <c r="F15" s="4">
        <v>1261197.6542</v>
      </c>
      <c r="G15" s="4">
        <v>1145654.1024</v>
      </c>
      <c r="H15" s="4">
        <v>1262818.6728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15163770.1827</v>
      </c>
      <c r="G18" s="4">
        <f>SUM(SUM(G6:G15))</f>
        <v>14656500.995299999</v>
      </c>
      <c r="H18" s="4">
        <f>SUM(SUM(H6:H15))</f>
        <v>14002945.2311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66741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19488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38243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9010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Butler2016</dc:title>
  <dc:subject/>
  <dc:creator>Michael Durham</dc:creator>
  <cp:keywords/>
  <dc:description/>
  <cp:lastModifiedBy>Michael Durham</cp:lastModifiedBy>
  <cp:lastPrinted>2016-12-28T18:27:15Z</cp:lastPrinted>
  <dcterms:created xsi:type="dcterms:W3CDTF">2016-12-28T18:27:11Z</dcterms:created>
  <dcterms:modified xsi:type="dcterms:W3CDTF">2016-12-28T18:27:16Z</dcterms:modified>
  <cp:category/>
  <cp:version/>
  <cp:contentType/>
  <cp:contentStatus/>
</cp:coreProperties>
</file>