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Leavenworth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<sst xmlns="http://schemas.openxmlformats.org/spreadsheetml/2006/main" count="45" uniqueCount="33">
  <si>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</si>
  <si>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</si>
  <si>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</si>
  <si>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</si>
  <si>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</si>
  <si>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</si>
  <si>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</si>
  <si>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</si>
  <si>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</si>
  <si>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</si>
  <si>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</si>
  <si>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</si>
  <si>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</si>
  <si>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</si>
  <si>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</si>
  <si>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</si>
  <si>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</si>
  <si>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</si>
  <si>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</si>
  <si>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</si>
  <si>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</si>
  <si>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</si>
  <si>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</si>
  <si>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</si>
  <si>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</si>
  <si>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</si>
  <si>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</si>
  <si>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</si>
  <si>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</si>
  <si>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</si>
  <si>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</si>
  <si>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Leavenworth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</si>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</sst>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348</v>
      </c>
      <c r="D6" s="3">
        <v>320</v>
      </c>
      <c r="E6" s="3">
        <v>290</v>
      </c>
      <c r="F6" s="4">
        <v>515055.99</v>
      </c>
      <c r="G6" s="4">
        <v>441760.39</v>
      </c>
      <c r="H6" s="4">
        <v>424499</v>
      </c>
    </row>
    <row r="7" spans="1:8" ht="16.5" customHeight="1">
      <c r="A7" s="2" t="s">
        <v>9</v>
      </c>
      <c r="B7" s="2" t="s">
        <v>10</v>
      </c>
      <c r="C7" s="3">
        <v>72</v>
      </c>
      <c r="D7" s="3">
        <v>66</v>
      </c>
      <c r="E7" s="3">
        <v>74</v>
      </c>
      <c r="F7" s="4">
        <v>72136.12</v>
      </c>
      <c r="G7" s="4">
        <v>67235.73</v>
      </c>
      <c r="H7" s="4">
        <v>90667.66</v>
      </c>
    </row>
    <row r="8" spans="1:8" ht="16.5" customHeight="1">
      <c r="A8" s="2" t="s">
        <v>11</v>
      </c>
      <c r="B8" s="2" t="s">
        <v>12</v>
      </c>
      <c r="C8" s="3">
        <v>442</v>
      </c>
      <c r="D8" s="3">
        <v>376</v>
      </c>
      <c r="E8" s="3">
        <v>353</v>
      </c>
      <c r="F8" s="4">
        <v>1947308.04</v>
      </c>
      <c r="G8" s="4">
        <v>1748969.61</v>
      </c>
      <c r="H8" s="4">
        <v>1611973.16</v>
      </c>
    </row>
    <row r="9" spans="1:8" ht="16.5" customHeight="1">
      <c r="A9" s="2" t="s">
        <v>13</v>
      </c>
      <c r="B9" s="2" t="s">
        <v>8</v>
      </c>
      <c r="C9" s="3">
        <v>6024</v>
      </c>
      <c r="D9" s="3">
        <v>5716</v>
      </c>
      <c r="E9" s="3">
        <v>5418</v>
      </c>
      <c r="F9" s="4">
        <v>8989637.93</v>
      </c>
      <c r="G9" s="4">
        <v>7829414.12</v>
      </c>
      <c r="H9" s="4">
        <v>7230814.41</v>
      </c>
    </row>
    <row r="10" spans="1:8" ht="16.5" customHeight="1">
      <c r="A10" s="2" t="s">
        <v>14</v>
      </c>
      <c r="B10" s="2" t="s">
        <v>15</v>
      </c>
      <c r="C10" s="3">
        <v>2935</v>
      </c>
      <c r="D10" s="3">
        <v>2840</v>
      </c>
      <c r="E10" s="3">
        <v>2584</v>
      </c>
      <c r="F10" s="4">
        <v>549672</v>
      </c>
      <c r="G10" s="4">
        <v>405036</v>
      </c>
      <c r="H10" s="4">
        <v>293179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231</v>
      </c>
      <c r="D12" s="3">
        <v>178</v>
      </c>
      <c r="E12" s="3">
        <v>189</v>
      </c>
      <c r="F12" s="4">
        <v>328377</v>
      </c>
      <c r="G12" s="4">
        <v>219500</v>
      </c>
      <c r="H12" s="4">
        <v>177087</v>
      </c>
    </row>
    <row r="13" spans="1:8" ht="16.5" customHeight="1">
      <c r="A13" s="2" t="s">
        <v>18</v>
      </c>
      <c r="B13" s="2" t="s">
        <v>15</v>
      </c>
      <c r="C13" s="3">
        <v>64</v>
      </c>
      <c r="D13" s="3">
        <v>69</v>
      </c>
      <c r="E13" s="3">
        <v>54</v>
      </c>
      <c r="F13" s="4">
        <v>276090.5202</v>
      </c>
      <c r="G13" s="4">
        <v>258223.3125</v>
      </c>
      <c r="H13" s="4">
        <v>209171.7349</v>
      </c>
    </row>
    <row r="14" spans="1:8" ht="16.5" customHeight="1">
      <c r="A14" s="2" t="s">
        <v>19</v>
      </c>
      <c r="B14" s="2" t="s">
        <v>12</v>
      </c>
      <c r="C14" s="3">
        <v>99</v>
      </c>
      <c r="D14" s="3">
        <v>126</v>
      </c>
      <c r="E14" s="3">
        <v>102</v>
      </c>
      <c r="F14" s="4">
        <v>2718722.9185</v>
      </c>
      <c r="G14" s="4">
        <v>2941529.9507</v>
      </c>
      <c r="H14" s="4">
        <v>2332640.214</v>
      </c>
    </row>
    <row r="15" spans="1:8" ht="16.5" customHeight="1">
      <c r="A15" s="2" t="s">
        <v>20</v>
      </c>
      <c r="B15" s="2" t="s">
        <v>12</v>
      </c>
      <c r="C15" s="3">
        <v>100</v>
      </c>
      <c r="D15" s="3">
        <v>104</v>
      </c>
      <c r="E15" s="3">
        <v>106</v>
      </c>
      <c r="F15" s="4">
        <v>453211.9559</v>
      </c>
      <c r="G15" s="4">
        <v>455549.0311</v>
      </c>
      <c r="H15" s="4">
        <v>468231.1636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15850212.4746</v>
      </c>
      <c r="G18" s="4">
        <f>SUM(SUM(G6:G15))</f>
        <v>14367218.144299999</v>
      </c>
      <c r="H18" s="4">
        <f>SUM(SUM(H6:H15))</f>
        <v>12838263.3425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78797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21590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48145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9062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Leavenworth2015</dc:title>
  <dc:subject/>
  <dc:creator>Michael Durham</dc:creator>
  <cp:keywords/>
  <dc:description/>
  <cp:lastModifiedBy>Michael Durham</cp:lastModifiedBy>
  <cp:lastPrinted>2015-12-14T16:52:09Z</cp:lastPrinted>
  <dcterms:created xsi:type="dcterms:W3CDTF">2015-12-14T16:52:06Z</dcterms:created>
  <dcterms:modified xsi:type="dcterms:W3CDTF">2015-12-14T16:52:10Z</dcterms:modified>
  <cp:category/>
  <cp:version/>
  <cp:contentType/>
  <cp:contentStatus/>
</cp:coreProperties>
</file>