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Jewell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<sst xmlns="http://schemas.openxmlformats.org/spreadsheetml/2006/main" count="45" uniqueCount="33">
  <si>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</si>
  <si>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</si>
  <si>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</si>
  <si>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</si>
  <si>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</si>
  <si>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</si>
  <si>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</si>
  <si>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</si>
  <si>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</si>
  <si>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</si>
  <si>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</si>
  <si>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</si>
  <si>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</si>
  <si>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</si>
  <si>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</si>
  <si>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</si>
  <si>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</si>
  <si>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</si>
  <si>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</si>
  <si>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</si>
  <si>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</si>
  <si>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</si>
  <si>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</si>
  <si>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</si>
  <si>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</si>
  <si>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</si>
  <si>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</si>
  <si>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</si>
  <si>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</si>
  <si>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</si>
  <si>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</si>
  <si>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Jewell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</si>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</sst>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12</v>
      </c>
      <c r="E6" s="3">
        <v>5</v>
      </c>
      <c r="F6" s="4">
        <v>16013.97</v>
      </c>
      <c r="G6" s="4">
        <v>9328.32</v>
      </c>
      <c r="H6" s="4">
        <v>6053.05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5</v>
      </c>
      <c r="E7" s="3">
        <v>1</v>
      </c>
      <c r="F7" s="4">
        <v>2014.51</v>
      </c>
      <c r="G7" s="4">
        <v>3223.87</v>
      </c>
      <c r="H7" s="4">
        <v>258.58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5</v>
      </c>
      <c r="E8" s="3">
        <v>5</v>
      </c>
      <c r="F8" s="4">
        <v>12602.54</v>
      </c>
      <c r="G8" s="4">
        <v>10996.89</v>
      </c>
      <c r="H8" s="4">
        <v>12116.76</v>
      </c>
    </row>
    <row r="9" spans="1:8" ht="16.5" customHeight="1">
      <c r="A9" s="2" t="s">
        <v>13</v>
      </c>
      <c r="B9" s="2" t="s">
        <v>8</v>
      </c>
      <c r="C9" s="3">
        <v>175</v>
      </c>
      <c r="D9" s="3">
        <v>191</v>
      </c>
      <c r="E9" s="3">
        <v>182</v>
      </c>
      <c r="F9" s="4">
        <v>194505.05</v>
      </c>
      <c r="G9" s="4">
        <v>223572.82</v>
      </c>
      <c r="H9" s="4">
        <v>211666.94</v>
      </c>
    </row>
    <row r="10" spans="1:8" ht="16.5" customHeight="1">
      <c r="A10" s="2" t="s">
        <v>14</v>
      </c>
      <c r="B10" s="2" t="s">
        <v>15</v>
      </c>
      <c r="C10" s="3">
        <v>139</v>
      </c>
      <c r="D10" s="3">
        <v>125</v>
      </c>
      <c r="E10" s="3">
        <v>158</v>
      </c>
      <c r="F10" s="4">
        <v>40547.13</v>
      </c>
      <c r="G10" s="4">
        <v>24420.75</v>
      </c>
      <c r="H10" s="4">
        <v>42585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3247.23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5</v>
      </c>
      <c r="E12" s="3">
        <v>6</v>
      </c>
      <c r="F12" s="4">
        <v>18894.1</v>
      </c>
      <c r="G12" s="4">
        <v>37404</v>
      </c>
      <c r="H12" s="4">
        <v>8263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5</v>
      </c>
      <c r="F13" s="4">
        <v>12534.6738</v>
      </c>
      <c r="G13" s="4">
        <v>5928.3067</v>
      </c>
      <c r="H13" s="4">
        <v>18826.2334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5</v>
      </c>
      <c r="E14" s="3">
        <v>7</v>
      </c>
      <c r="F14" s="4">
        <v>64979.7516</v>
      </c>
      <c r="G14" s="4">
        <v>136573.3036</v>
      </c>
      <c r="H14" s="4">
        <v>188875.8004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6</v>
      </c>
      <c r="E15" s="3">
        <v>5</v>
      </c>
      <c r="F15" s="4">
        <v>7150.3794</v>
      </c>
      <c r="G15" s="4">
        <v>24021.6749</v>
      </c>
      <c r="H15" s="4">
        <v>22999.8394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372489.3347999999</v>
      </c>
      <c r="G18" s="4">
        <f>SUM(SUM(G6:G15))</f>
        <v>475469.93520000007</v>
      </c>
      <c r="H18" s="4">
        <f>SUM(SUM(H6:H15))</f>
        <v>511645.20320000005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3077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Jewell2013</dc:title>
  <dc:subject/>
  <dc:creator>Michael Durham</dc:creator>
  <cp:keywords/>
  <dc:description/>
  <cp:lastModifiedBy>Michael Durham</cp:lastModifiedBy>
  <cp:lastPrinted>2013-11-08T15:21:09Z</cp:lastPrinted>
  <dcterms:created xsi:type="dcterms:W3CDTF">2013-11-08T15:21:06Z</dcterms:created>
  <dcterms:modified xsi:type="dcterms:W3CDTF">2013-11-08T15:21:10Z</dcterms:modified>
  <cp:category/>
  <cp:version/>
  <cp:contentType/>
  <cp:contentStatus/>
</cp:coreProperties>
</file>