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Neosho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<sst xmlns="http://schemas.openxmlformats.org/spreadsheetml/2006/main" count="44" uniqueCount="32">
  <si>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</si>
  <si>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</si>
  <si>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</si>
  <si>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</si>
  <si>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</si>
  <si>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</si>
  <si>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</si>
  <si>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</si>
  <si>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</si>
  <si>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</si>
  <si>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</si>
  <si>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</si>
  <si>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</si>
  <si>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</si>
  <si>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</si>
  <si>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</si>
  <si>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</si>
  <si>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</si>
  <si>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</si>
  <si>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</si>
  <si>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</si>
  <si>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</si>
  <si>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</si>
  <si>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</si>
  <si>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</si>
  <si>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</si>
  <si>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</si>
  <si>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</si>
  <si>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</si>
  <si>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</si>
  <si>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Neosho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</si>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</sst>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359</v>
      </c>
      <c r="D6" s="3">
        <v>391</v>
      </c>
      <c r="E6" s="3">
        <v>301</v>
      </c>
      <c r="F6" s="4">
        <v>478174</v>
      </c>
      <c r="G6" s="4">
        <v>494626.19</v>
      </c>
      <c r="H6" s="4">
        <v>383991.22</v>
      </c>
    </row>
    <row r="7" spans="1:8" ht="16.5" customHeight="1">
      <c r="A7" s="2" t="s">
        <v>9</v>
      </c>
      <c r="B7" s="2" t="s">
        <v>10</v>
      </c>
      <c r="C7" s="3">
        <v>155</v>
      </c>
      <c r="D7" s="3">
        <v>174</v>
      </c>
      <c r="E7" s="3">
        <v>161</v>
      </c>
      <c r="F7" s="4">
        <v>138933</v>
      </c>
      <c r="G7" s="4">
        <v>104563.3</v>
      </c>
      <c r="H7" s="4">
        <v>116586.16</v>
      </c>
    </row>
    <row r="8" spans="1:8" ht="16.5" customHeight="1">
      <c r="A8" s="2" t="s">
        <v>11</v>
      </c>
      <c r="B8" s="2" t="s">
        <v>12</v>
      </c>
      <c r="C8" s="3">
        <v>184</v>
      </c>
      <c r="D8" s="3">
        <v>158</v>
      </c>
      <c r="E8" s="3">
        <v>146</v>
      </c>
      <c r="F8" s="4">
        <v>554404</v>
      </c>
      <c r="G8" s="4">
        <v>404328.46</v>
      </c>
      <c r="H8" s="4">
        <v>342636.79</v>
      </c>
    </row>
    <row r="9" spans="1:8" ht="16.5" customHeight="1">
      <c r="A9" s="2" t="s">
        <v>13</v>
      </c>
      <c r="B9" s="2" t="s">
        <v>8</v>
      </c>
      <c r="C9" s="3">
        <v>2186</v>
      </c>
      <c r="D9" s="3">
        <v>2491</v>
      </c>
      <c r="E9" s="3">
        <v>2559</v>
      </c>
      <c r="F9" s="4">
        <v>3033037</v>
      </c>
      <c r="G9" s="4">
        <v>3537364.28</v>
      </c>
      <c r="H9" s="4">
        <v>3612823.3</v>
      </c>
    </row>
    <row r="10" spans="1:8" ht="16.5" customHeight="1">
      <c r="A10" s="2" t="s">
        <v>14</v>
      </c>
      <c r="B10" s="2" t="s">
        <v>15</v>
      </c>
      <c r="C10" s="3">
        <v>1271</v>
      </c>
      <c r="D10" s="3">
        <v>1467</v>
      </c>
      <c r="E10" s="3">
        <v>1240</v>
      </c>
      <c r="F10" s="4">
        <v>305634</v>
      </c>
      <c r="G10" s="4">
        <v>401024.69</v>
      </c>
      <c r="H10" s="4">
        <v>226514.04</v>
      </c>
    </row>
    <row r="11" spans="1:8" ht="16.5" customHeight="1">
      <c r="A11" s="2" t="s">
        <v>16</v>
      </c>
      <c r="B11" s="2" t="s">
        <v>8</v>
      </c>
      <c r="C11" s="3">
        <v>22</v>
      </c>
      <c r="D11" s="3">
        <v>18</v>
      </c>
      <c r="E11" s="3">
        <v>0</v>
      </c>
      <c r="F11" s="4">
        <v>35473</v>
      </c>
      <c r="G11" s="4">
        <v>29526.81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86</v>
      </c>
      <c r="D12" s="3">
        <v>80</v>
      </c>
      <c r="E12" s="3">
        <v>72</v>
      </c>
      <c r="F12" s="4">
        <v>160726</v>
      </c>
      <c r="G12" s="4">
        <v>167122.2</v>
      </c>
      <c r="H12" s="4">
        <v>147328</v>
      </c>
    </row>
    <row r="13" spans="1:8" ht="16.5" customHeight="1">
      <c r="A13" s="2" t="s">
        <v>18</v>
      </c>
      <c r="B13" s="2" t="s">
        <v>15</v>
      </c>
      <c r="C13" s="3">
        <v>29</v>
      </c>
      <c r="D13" s="3">
        <v>19</v>
      </c>
      <c r="E13" s="3">
        <v>20</v>
      </c>
      <c r="F13" s="4">
        <v>111147</v>
      </c>
      <c r="G13" s="4">
        <v>81998.6238</v>
      </c>
      <c r="H13" s="4">
        <v>81417.7368</v>
      </c>
    </row>
    <row r="14" spans="1:8" ht="16.5" customHeight="1">
      <c r="A14" s="2" t="s">
        <v>19</v>
      </c>
      <c r="B14" s="2" t="s">
        <v>12</v>
      </c>
      <c r="C14" s="3">
        <v>33</v>
      </c>
      <c r="D14" s="3">
        <v>32</v>
      </c>
      <c r="E14" s="3">
        <v>44</v>
      </c>
      <c r="F14" s="4">
        <v>877215</v>
      </c>
      <c r="G14" s="4">
        <v>890288.7289</v>
      </c>
      <c r="H14" s="4">
        <v>1179133.2243</v>
      </c>
    </row>
    <row r="15" spans="1:8" ht="16.5" customHeight="1">
      <c r="A15" s="2" t="s">
        <v>20</v>
      </c>
      <c r="B15" s="2" t="s">
        <v>12</v>
      </c>
      <c r="C15" s="3">
        <v>25</v>
      </c>
      <c r="D15" s="3">
        <v>21</v>
      </c>
      <c r="E15" s="3">
        <v>14</v>
      </c>
      <c r="F15" s="4">
        <v>85078</v>
      </c>
      <c r="G15" s="4">
        <v>70592.9585</v>
      </c>
      <c r="H15" s="4">
        <v>43594.6357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5779821</v>
      </c>
      <c r="G18" s="4">
        <f>SUM(SUM(G6:G15))</f>
        <v>6181436.2412</v>
      </c>
      <c r="H18" s="4">
        <f>SUM(SUM(H6:H15))</f>
        <v>6134025.1068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16512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4605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9041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2866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Neosho2012</dc:title>
  <dc:subject/>
  <dc:creator>Michael Durham</dc:creator>
  <cp:keywords/>
  <dc:description/>
  <cp:lastModifiedBy>Michael Durham</cp:lastModifiedBy>
  <cp:lastPrinted>2012-12-14T13:47:57Z</cp:lastPrinted>
  <dcterms:created xsi:type="dcterms:W3CDTF">2012-12-14T13:47:56Z</dcterms:created>
  <dcterms:modified xsi:type="dcterms:W3CDTF">2012-12-14T13:47:58Z</dcterms:modified>
  <cp:category/>
  <cp:version/>
  <cp:contentType/>
  <cp:contentStatus/>
</cp:coreProperties>
</file>