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Lyo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<sst xmlns="http://schemas.openxmlformats.org/spreadsheetml/2006/main" count="44" uniqueCount="32">
  <si>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</si>
  <si>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</si>
  <si>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</si>
  <si>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</si>
  <si>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</si>
  <si>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</si>
  <si>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</si>
  <si>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</si>
  <si>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</si>
  <si>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</si>
  <si>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</si>
  <si>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</si>
  <si>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</si>
  <si>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</si>
  <si>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</si>
  <si>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</si>
  <si>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</si>
  <si>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</si>
  <si>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</si>
  <si>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</si>
  <si>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</si>
  <si>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</si>
  <si>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</si>
  <si>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</si>
  <si>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</si>
  <si>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</si>
  <si>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</si>
  <si>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</si>
  <si>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</si>
  <si>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</si>
  <si>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Lyon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</si>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</sst>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347</v>
      </c>
      <c r="D6" s="3">
        <v>356</v>
      </c>
      <c r="E6" s="3">
        <v>228</v>
      </c>
      <c r="F6" s="4">
        <v>450493</v>
      </c>
      <c r="G6" s="4">
        <v>474178.75</v>
      </c>
      <c r="H6" s="4">
        <v>301693.94</v>
      </c>
    </row>
    <row r="7" spans="1:8" ht="16.5" customHeight="1">
      <c r="A7" s="2" t="s">
        <v>9</v>
      </c>
      <c r="B7" s="2" t="s">
        <v>10</v>
      </c>
      <c r="C7" s="3">
        <v>144</v>
      </c>
      <c r="D7" s="3">
        <v>142</v>
      </c>
      <c r="E7" s="3">
        <v>90</v>
      </c>
      <c r="F7" s="4">
        <v>133846</v>
      </c>
      <c r="G7" s="4">
        <v>115397.42</v>
      </c>
      <c r="H7" s="4">
        <v>59072.78</v>
      </c>
    </row>
    <row r="8" spans="1:8" ht="16.5" customHeight="1">
      <c r="A8" s="2" t="s">
        <v>11</v>
      </c>
      <c r="B8" s="2" t="s">
        <v>12</v>
      </c>
      <c r="C8" s="3">
        <v>261</v>
      </c>
      <c r="D8" s="3">
        <v>248</v>
      </c>
      <c r="E8" s="3">
        <v>193</v>
      </c>
      <c r="F8" s="4">
        <v>756450</v>
      </c>
      <c r="G8" s="4">
        <v>651021.34</v>
      </c>
      <c r="H8" s="4">
        <v>530590.26</v>
      </c>
    </row>
    <row r="9" spans="1:8" ht="16.5" customHeight="1">
      <c r="A9" s="2" t="s">
        <v>13</v>
      </c>
      <c r="B9" s="2" t="s">
        <v>8</v>
      </c>
      <c r="C9" s="3">
        <v>4070</v>
      </c>
      <c r="D9" s="3">
        <v>4641</v>
      </c>
      <c r="E9" s="3">
        <v>4690</v>
      </c>
      <c r="F9" s="4">
        <v>6121403</v>
      </c>
      <c r="G9" s="4">
        <v>7001708.13</v>
      </c>
      <c r="H9" s="4">
        <v>7084146.52</v>
      </c>
    </row>
    <row r="10" spans="1:8" ht="16.5" customHeight="1">
      <c r="A10" s="2" t="s">
        <v>14</v>
      </c>
      <c r="B10" s="2" t="s">
        <v>15</v>
      </c>
      <c r="C10" s="3">
        <v>2326</v>
      </c>
      <c r="D10" s="3">
        <v>2635</v>
      </c>
      <c r="E10" s="3">
        <v>2151</v>
      </c>
      <c r="F10" s="4">
        <v>471701</v>
      </c>
      <c r="G10" s="4">
        <v>629599.05</v>
      </c>
      <c r="H10" s="4">
        <v>355590.18</v>
      </c>
    </row>
    <row r="11" spans="1:8" ht="16.5" customHeight="1">
      <c r="A11" s="2" t="s">
        <v>16</v>
      </c>
      <c r="B11" s="2" t="s">
        <v>8</v>
      </c>
      <c r="C11" s="3">
        <v>48</v>
      </c>
      <c r="D11" s="3">
        <v>40</v>
      </c>
      <c r="E11" s="3">
        <v>0</v>
      </c>
      <c r="F11" s="4">
        <v>72023</v>
      </c>
      <c r="G11" s="4">
        <v>63283.14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99</v>
      </c>
      <c r="D12" s="3">
        <v>88</v>
      </c>
      <c r="E12" s="3">
        <v>120</v>
      </c>
      <c r="F12" s="4">
        <v>202517</v>
      </c>
      <c r="G12" s="4">
        <v>165052.07</v>
      </c>
      <c r="H12" s="4">
        <v>199654</v>
      </c>
    </row>
    <row r="13" spans="1:8" ht="16.5" customHeight="1">
      <c r="A13" s="2" t="s">
        <v>18</v>
      </c>
      <c r="B13" s="2" t="s">
        <v>15</v>
      </c>
      <c r="C13" s="3">
        <v>26</v>
      </c>
      <c r="D13" s="3">
        <v>28</v>
      </c>
      <c r="E13" s="3">
        <v>40</v>
      </c>
      <c r="F13" s="4">
        <v>105373</v>
      </c>
      <c r="G13" s="4">
        <v>120352.8199</v>
      </c>
      <c r="H13" s="4">
        <v>166301.629</v>
      </c>
    </row>
    <row r="14" spans="1:8" ht="16.5" customHeight="1">
      <c r="A14" s="2" t="s">
        <v>19</v>
      </c>
      <c r="B14" s="2" t="s">
        <v>12</v>
      </c>
      <c r="C14" s="3">
        <v>72</v>
      </c>
      <c r="D14" s="3">
        <v>75</v>
      </c>
      <c r="E14" s="3">
        <v>79</v>
      </c>
      <c r="F14" s="4">
        <v>1932685</v>
      </c>
      <c r="G14" s="4">
        <v>2124107.4601</v>
      </c>
      <c r="H14" s="4">
        <v>2090281.6249</v>
      </c>
    </row>
    <row r="15" spans="1:8" ht="16.5" customHeight="1">
      <c r="A15" s="2" t="s">
        <v>20</v>
      </c>
      <c r="B15" s="2" t="s">
        <v>12</v>
      </c>
      <c r="C15" s="3">
        <v>85</v>
      </c>
      <c r="D15" s="3">
        <v>87</v>
      </c>
      <c r="E15" s="3">
        <v>71</v>
      </c>
      <c r="F15" s="4">
        <v>410352</v>
      </c>
      <c r="G15" s="4">
        <v>363161.2166</v>
      </c>
      <c r="H15" s="4">
        <v>329040.5755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10656843</v>
      </c>
      <c r="G18" s="4">
        <f>SUM(SUM(G6:G15))</f>
        <v>11707861.3966</v>
      </c>
      <c r="H18" s="4">
        <f>SUM(SUM(H6:H15))</f>
        <v>11116371.5094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33690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9376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20101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4213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Lyon2012</dc:title>
  <dc:subject/>
  <dc:creator>Michael Durham</dc:creator>
  <cp:keywords/>
  <dc:description/>
  <cp:lastModifiedBy>Michael Durham</cp:lastModifiedBy>
  <cp:lastPrinted>2012-12-14T13:47:27Z</cp:lastPrinted>
  <dcterms:created xsi:type="dcterms:W3CDTF">2012-12-14T13:47:25Z</dcterms:created>
  <dcterms:modified xsi:type="dcterms:W3CDTF">2012-12-14T13:47:28Z</dcterms:modified>
  <cp:category/>
  <cp:version/>
  <cp:contentType/>
  <cp:contentStatus/>
</cp:coreProperties>
</file>