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Kansas City Regi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<sst xmlns="http://schemas.openxmlformats.org/spreadsheetml/2006/main" count="50" uniqueCount="38">
  <si>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</si>
  <si>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</si>
  <si>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</si>
  <si>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</si>
  <si>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</si>
  <si>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</si>
  <si>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</si>
  <si>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</si>
  <si>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</si>
  <si>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</si>
  <si>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</si>
  <si>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</si>
  <si>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</si>
  <si>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</si>
  <si>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</si>
  <si>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</si>
  <si>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</si>
  <si>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</si>
  <si>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</si>
  <si>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</si>
  <si>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</si>
  <si>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</si>
  <si>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</si>
  <si>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</si>
  <si>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</si>
  <si>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</si>
  <si>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</si>
  <si>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</si>
  <si>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</si>
  <si>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</si>
  <si>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</si>
  <si>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Kansas City Region</t>
  </si>
  <si>
    <t>2010 Region Demographics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</si>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</sst>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10279</v>
      </c>
      <c r="D6" s="4">
        <v>11088</v>
      </c>
      <c r="E6" s="4">
        <v>9336</v>
      </c>
      <c r="F6" s="5">
        <v>14564475</v>
      </c>
      <c r="G6" s="5">
        <v>15515222.57</v>
      </c>
      <c r="H6" s="5">
        <v>12878812.62</v>
      </c>
    </row>
    <row r="7" spans="1:8" ht="16.5" customHeight="1">
      <c r="A7" s="3" t="s">
        <v>9</v>
      </c>
      <c r="B7" s="3" t="s">
        <v>10</v>
      </c>
      <c r="C7" s="4">
        <v>2695</v>
      </c>
      <c r="D7" s="4">
        <v>3238</v>
      </c>
      <c r="E7" s="4">
        <v>2697</v>
      </c>
      <c r="F7" s="5">
        <v>2754247</v>
      </c>
      <c r="G7" s="5">
        <v>2869933.18</v>
      </c>
      <c r="H7" s="5">
        <v>1987675.94</v>
      </c>
    </row>
    <row r="8" spans="1:8" ht="16.5" customHeight="1">
      <c r="A8" s="3" t="s">
        <v>11</v>
      </c>
      <c r="B8" s="3" t="s">
        <v>12</v>
      </c>
      <c r="C8" s="4">
        <v>5382</v>
      </c>
      <c r="D8" s="4">
        <v>5529</v>
      </c>
      <c r="E8" s="4">
        <v>5058</v>
      </c>
      <c r="F8" s="5">
        <v>25946841</v>
      </c>
      <c r="G8" s="5">
        <v>25278840.6</v>
      </c>
      <c r="H8" s="5">
        <v>23437698.54</v>
      </c>
    </row>
    <row r="9" spans="1:8" ht="16.5" customHeight="1">
      <c r="A9" s="3" t="s">
        <v>13</v>
      </c>
      <c r="B9" s="3" t="s">
        <v>8</v>
      </c>
      <c r="C9" s="4">
        <v>60809</v>
      </c>
      <c r="D9" s="4">
        <v>70183</v>
      </c>
      <c r="E9" s="4">
        <v>72655</v>
      </c>
      <c r="F9" s="5">
        <v>93374645</v>
      </c>
      <c r="G9" s="5">
        <v>107921917.65</v>
      </c>
      <c r="H9" s="5">
        <v>111793595.31</v>
      </c>
    </row>
    <row r="10" spans="1:8" ht="16.5" customHeight="1">
      <c r="A10" s="3" t="s">
        <v>14</v>
      </c>
      <c r="B10" s="3" t="s">
        <v>15</v>
      </c>
      <c r="C10" s="4">
        <v>23279</v>
      </c>
      <c r="D10" s="4">
        <v>29584</v>
      </c>
      <c r="E10" s="4">
        <v>25750</v>
      </c>
      <c r="F10" s="5">
        <v>4590999</v>
      </c>
      <c r="G10" s="5">
        <v>6855918.44</v>
      </c>
      <c r="H10" s="5">
        <v>3812602.13</v>
      </c>
    </row>
    <row r="11" spans="1:8" ht="16.5" customHeight="1">
      <c r="A11" s="3" t="s">
        <v>16</v>
      </c>
      <c r="B11" s="3" t="s">
        <v>8</v>
      </c>
      <c r="C11" s="4">
        <v>579</v>
      </c>
      <c r="D11" s="4">
        <v>427</v>
      </c>
      <c r="E11" s="4">
        <v>0</v>
      </c>
      <c r="F11" s="5">
        <v>922093</v>
      </c>
      <c r="G11" s="5">
        <v>688562.01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2872</v>
      </c>
      <c r="D12" s="4">
        <v>2750</v>
      </c>
      <c r="E12" s="4">
        <v>2527</v>
      </c>
      <c r="F12" s="5">
        <v>6163038</v>
      </c>
      <c r="G12" s="5">
        <v>6727888.12</v>
      </c>
      <c r="H12" s="5">
        <v>5018919</v>
      </c>
    </row>
    <row r="13" spans="1:8" ht="16.5" customHeight="1">
      <c r="A13" s="3" t="s">
        <v>18</v>
      </c>
      <c r="B13" s="3" t="s">
        <v>15</v>
      </c>
      <c r="C13" s="4">
        <v>542</v>
      </c>
      <c r="D13" s="4">
        <v>552</v>
      </c>
      <c r="E13" s="4">
        <v>553</v>
      </c>
      <c r="F13" s="5">
        <v>2237176</v>
      </c>
      <c r="G13" s="5">
        <v>2001407.27</v>
      </c>
      <c r="H13" s="5">
        <v>2082687.21</v>
      </c>
    </row>
    <row r="14" spans="1:8" ht="16.5" customHeight="1">
      <c r="A14" s="3" t="s">
        <v>19</v>
      </c>
      <c r="B14" s="3" t="s">
        <v>12</v>
      </c>
      <c r="C14" s="4">
        <v>926</v>
      </c>
      <c r="D14" s="4">
        <v>955</v>
      </c>
      <c r="E14" s="4">
        <v>1068</v>
      </c>
      <c r="F14" s="5">
        <v>25328642</v>
      </c>
      <c r="G14" s="5">
        <v>27300180.46</v>
      </c>
      <c r="H14" s="5">
        <v>29296017.42</v>
      </c>
    </row>
    <row r="15" spans="1:8" ht="16.5" customHeight="1">
      <c r="A15" s="3" t="s">
        <v>20</v>
      </c>
      <c r="B15" s="3" t="s">
        <v>12</v>
      </c>
      <c r="C15" s="4">
        <v>1701</v>
      </c>
      <c r="D15" s="4">
        <v>1805</v>
      </c>
      <c r="E15" s="4">
        <v>1936</v>
      </c>
      <c r="F15" s="5">
        <v>8058314</v>
      </c>
      <c r="G15" s="5">
        <v>7257291.21</v>
      </c>
      <c r="H15" s="5">
        <v>8429258.39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183940470</v>
      </c>
      <c r="G18" s="5">
        <f>SUM(SUM(G6:G15))</f>
        <v>202417161.51000002</v>
      </c>
      <c r="H18" s="5">
        <f>SUM(SUM(H6:H15))</f>
        <v>198737266.56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13" t="s">
        <v>23</v>
      </c>
      <c r="B24" s="14"/>
      <c r="C24" s="14"/>
      <c r="D24" s="14"/>
      <c r="E24" s="14"/>
      <c r="F24" s="14"/>
      <c r="G24" s="14"/>
      <c r="H24" s="14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/>
      <c r="G44" s="3"/>
      <c r="H44" s="3"/>
    </row>
    <row r="45" spans="1:8" ht="14.25" customHeight="1">
      <c r="A45" s="3" t="s">
        <v>24</v>
      </c>
      <c r="B45" s="4">
        <v>905661</v>
      </c>
      <c r="C45" s="3"/>
      <c r="D45" s="10"/>
      <c r="E45" s="1"/>
      <c r="F45" s="3"/>
      <c r="G45" s="3"/>
      <c r="H45" s="3"/>
    </row>
    <row r="46" spans="1:8" ht="14.25" customHeight="1">
      <c r="A46" s="3" t="s">
        <v>25</v>
      </c>
      <c r="B46" s="4">
        <v>257182</v>
      </c>
      <c r="C46" s="3"/>
      <c r="D46" s="10"/>
      <c r="E46" s="1"/>
      <c r="F46" s="3"/>
      <c r="G46" s="3"/>
      <c r="H46" s="3"/>
    </row>
    <row r="47" spans="1:8" ht="14.25" customHeight="1">
      <c r="A47" s="3" t="s">
        <v>26</v>
      </c>
      <c r="B47" s="4">
        <v>551458</v>
      </c>
      <c r="C47" s="3"/>
      <c r="D47" s="10"/>
      <c r="E47" s="1"/>
      <c r="F47" s="3"/>
      <c r="G47" s="3"/>
      <c r="H47" s="3"/>
    </row>
    <row r="48" spans="1:8" ht="14.25" customHeight="1">
      <c r="A48" s="3" t="s">
        <v>27</v>
      </c>
      <c r="B48" s="4">
        <v>97021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5">
    <mergeCell ref="A63:H63"/>
    <mergeCell ref="D57:E57"/>
    <mergeCell ref="D58:E58"/>
    <mergeCell ref="D59:E59"/>
    <mergeCell ref="A24:H24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KansasCityRegion2012</dc:title>
  <dc:subject/>
  <dc:creator>Michael Durham</dc:creator>
  <cp:keywords/>
  <dc:description/>
  <cp:lastModifiedBy>Michael Durham</cp:lastModifiedBy>
  <cp:lastPrinted>2012-12-14T13:50:26Z</cp:lastPrinted>
  <dcterms:created xsi:type="dcterms:W3CDTF">2012-12-14T13:50:23Z</dcterms:created>
  <dcterms:modified xsi:type="dcterms:W3CDTF">2012-12-14T13:50:27Z</dcterms:modified>
  <cp:category/>
  <cp:version/>
  <cp:contentType/>
  <cp:contentStatus/>
</cp:coreProperties>
</file>