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Frankli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<sst xmlns="http://schemas.openxmlformats.org/spreadsheetml/2006/main" count="44" uniqueCount="32">
  <si>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</si>
  <si>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</si>
  <si>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</si>
  <si>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</si>
  <si>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</si>
  <si>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</si>
  <si>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</si>
  <si>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</si>
  <si>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</si>
  <si>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</si>
  <si>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</si>
  <si>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</si>
  <si>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</si>
  <si>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</si>
  <si>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</si>
  <si>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</si>
  <si>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</si>
  <si>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</si>
  <si>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</si>
  <si>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</si>
  <si>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</si>
  <si>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</si>
  <si>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</si>
  <si>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</si>
  <si>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</si>
  <si>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</si>
  <si>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</si>
  <si>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</si>
  <si>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</si>
  <si>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</si>
  <si>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Franklin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</si>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</sst>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339</v>
      </c>
      <c r="D6" s="3">
        <v>321</v>
      </c>
      <c r="E6" s="3">
        <v>281</v>
      </c>
      <c r="F6" s="4">
        <v>413908</v>
      </c>
      <c r="G6" s="4">
        <v>402433.91</v>
      </c>
      <c r="H6" s="4">
        <v>376243.6</v>
      </c>
    </row>
    <row r="7" spans="1:8" ht="16.5" customHeight="1">
      <c r="A7" s="2" t="s">
        <v>9</v>
      </c>
      <c r="B7" s="2" t="s">
        <v>10</v>
      </c>
      <c r="C7" s="3">
        <v>163</v>
      </c>
      <c r="D7" s="3">
        <v>187</v>
      </c>
      <c r="E7" s="3">
        <v>146</v>
      </c>
      <c r="F7" s="4">
        <v>205761</v>
      </c>
      <c r="G7" s="4">
        <v>155263.27</v>
      </c>
      <c r="H7" s="4">
        <v>94002.83</v>
      </c>
    </row>
    <row r="8" spans="1:8" ht="16.5" customHeight="1">
      <c r="A8" s="2" t="s">
        <v>11</v>
      </c>
      <c r="B8" s="2" t="s">
        <v>12</v>
      </c>
      <c r="C8" s="3">
        <v>154</v>
      </c>
      <c r="D8" s="3">
        <v>153</v>
      </c>
      <c r="E8" s="3">
        <v>116</v>
      </c>
      <c r="F8" s="4">
        <v>601782</v>
      </c>
      <c r="G8" s="4">
        <v>570688.26</v>
      </c>
      <c r="H8" s="4">
        <v>385009.45</v>
      </c>
    </row>
    <row r="9" spans="1:8" ht="16.5" customHeight="1">
      <c r="A9" s="2" t="s">
        <v>13</v>
      </c>
      <c r="B9" s="2" t="s">
        <v>8</v>
      </c>
      <c r="C9" s="3">
        <v>3047</v>
      </c>
      <c r="D9" s="3">
        <v>3344</v>
      </c>
      <c r="E9" s="3">
        <v>3543</v>
      </c>
      <c r="F9" s="4">
        <v>4391228</v>
      </c>
      <c r="G9" s="4">
        <v>4850522.2</v>
      </c>
      <c r="H9" s="4">
        <v>5233567.82</v>
      </c>
    </row>
    <row r="10" spans="1:8" ht="16.5" customHeight="1">
      <c r="A10" s="2" t="s">
        <v>14</v>
      </c>
      <c r="B10" s="2" t="s">
        <v>15</v>
      </c>
      <c r="C10" s="3">
        <v>1421</v>
      </c>
      <c r="D10" s="3">
        <v>1819</v>
      </c>
      <c r="E10" s="3">
        <v>1375</v>
      </c>
      <c r="F10" s="4">
        <v>299342</v>
      </c>
      <c r="G10" s="4">
        <v>432070.26</v>
      </c>
      <c r="H10" s="4">
        <v>242019.59</v>
      </c>
    </row>
    <row r="11" spans="1:8" ht="16.5" customHeight="1">
      <c r="A11" s="2" t="s">
        <v>16</v>
      </c>
      <c r="B11" s="2" t="s">
        <v>8</v>
      </c>
      <c r="C11" s="3">
        <v>26</v>
      </c>
      <c r="D11" s="3">
        <v>23</v>
      </c>
      <c r="E11" s="3">
        <v>0</v>
      </c>
      <c r="F11" s="4">
        <v>41349</v>
      </c>
      <c r="G11" s="4">
        <v>36632.84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96</v>
      </c>
      <c r="D12" s="3">
        <v>96</v>
      </c>
      <c r="E12" s="3">
        <v>121</v>
      </c>
      <c r="F12" s="4">
        <v>151220</v>
      </c>
      <c r="G12" s="4">
        <v>209678.3999</v>
      </c>
      <c r="H12" s="4">
        <v>202313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7</v>
      </c>
      <c r="E13" s="3">
        <v>8</v>
      </c>
      <c r="F13" s="4">
        <v>37843</v>
      </c>
      <c r="G13" s="4">
        <v>26732.7951</v>
      </c>
      <c r="H13" s="4">
        <v>34983.9239</v>
      </c>
    </row>
    <row r="14" spans="1:8" ht="16.5" customHeight="1">
      <c r="A14" s="2" t="s">
        <v>19</v>
      </c>
      <c r="B14" s="2" t="s">
        <v>12</v>
      </c>
      <c r="C14" s="3">
        <v>42</v>
      </c>
      <c r="D14" s="3">
        <v>42</v>
      </c>
      <c r="E14" s="3">
        <v>48</v>
      </c>
      <c r="F14" s="4">
        <v>1154689</v>
      </c>
      <c r="G14" s="4">
        <v>1197030.3092</v>
      </c>
      <c r="H14" s="4">
        <v>1314280.1284</v>
      </c>
    </row>
    <row r="15" spans="1:8" ht="16.5" customHeight="1">
      <c r="A15" s="2" t="s">
        <v>20</v>
      </c>
      <c r="B15" s="2" t="s">
        <v>12</v>
      </c>
      <c r="C15" s="3">
        <v>115</v>
      </c>
      <c r="D15" s="3">
        <v>119</v>
      </c>
      <c r="E15" s="3">
        <v>111</v>
      </c>
      <c r="F15" s="4">
        <v>586167</v>
      </c>
      <c r="G15" s="4">
        <v>494016.3661</v>
      </c>
      <c r="H15" s="4">
        <v>503680.9046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7883289</v>
      </c>
      <c r="G18" s="4">
        <f>SUM(SUM(G6:G15))</f>
        <v>8375068.6103</v>
      </c>
      <c r="H18" s="4">
        <f>SUM(SUM(H6:H15))</f>
        <v>8386101.2469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25992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7531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14788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3673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Franklin2012</dc:title>
  <dc:subject/>
  <dc:creator>Michael Durham</dc:creator>
  <cp:keywords/>
  <dc:description/>
  <cp:lastModifiedBy>Michael Durham</cp:lastModifiedBy>
  <cp:lastPrinted>2012-12-14T13:46:16Z</cp:lastPrinted>
  <dcterms:created xsi:type="dcterms:W3CDTF">2012-12-14T13:46:15Z</dcterms:created>
  <dcterms:modified xsi:type="dcterms:W3CDTF">2012-12-14T13:46:17Z</dcterms:modified>
  <cp:category/>
  <cp:version/>
  <cp:contentType/>
  <cp:contentStatus/>
</cp:coreProperties>
</file>