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Pottawatomi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<sst xmlns="http://schemas.openxmlformats.org/spreadsheetml/2006/main" count="65" uniqueCount="45">
  <si>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</si>
  <si>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</si>
  <si>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</si>
  <si>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</si>
  <si>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</si>
  <si>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</si>
  <si>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</si>
  <si>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</si>
  <si>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</si>
  <si>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</si>
  <si>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</si>
  <si>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</si>
  <si>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</si>
  <si>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</si>
  <si>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</si>
  <si>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</si>
  <si>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</si>
  <si>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</si>
  <si>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</si>
  <si>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</si>
  <si>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</si>
  <si>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</si>
  <si>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</si>
  <si>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</si>
  <si>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</si>
  <si>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</si>
  <si>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</si>
  <si>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</si>
  <si>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</si>
  <si>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</si>
  <si>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</si>
  <si>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</si>
  <si>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</si>
  <si>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</si>
  <si>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</si>
  <si>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</si>
  <si>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</si>
  <si>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</si>
  <si>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</si>
  <si>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</si>
  <si>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</si>
  <si>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</si>
  <si>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</si>
  <si>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Pottawatomie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</si>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</sst>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74</v>
      </c>
      <c r="D6" s="3">
        <v>94</v>
      </c>
      <c r="E6" s="3">
        <v>158</v>
      </c>
      <c r="F6" s="4">
        <v>95117</v>
      </c>
      <c r="G6" s="4">
        <v>131835</v>
      </c>
      <c r="H6" s="4">
        <v>196752.08</v>
      </c>
    </row>
    <row r="7" spans="1:8" ht="16.5" customHeight="1">
      <c r="A7" s="2" t="s">
        <v>9</v>
      </c>
      <c r="B7" s="2" t="s">
        <v>10</v>
      </c>
      <c r="C7" s="3">
        <v>25</v>
      </c>
      <c r="D7" s="3">
        <v>27</v>
      </c>
      <c r="E7" s="3">
        <v>47</v>
      </c>
      <c r="F7" s="4">
        <v>12570</v>
      </c>
      <c r="G7" s="4">
        <v>14348</v>
      </c>
      <c r="H7" s="4">
        <v>21127.82</v>
      </c>
    </row>
    <row r="8" spans="1:8" ht="16.5" customHeight="1">
      <c r="A8" s="2" t="s">
        <v>11</v>
      </c>
      <c r="B8" s="2" t="s">
        <v>12</v>
      </c>
      <c r="C8" s="3">
        <v>37</v>
      </c>
      <c r="D8" s="3">
        <v>46</v>
      </c>
      <c r="E8" s="3">
        <v>46</v>
      </c>
      <c r="F8" s="4">
        <v>106751</v>
      </c>
      <c r="G8" s="4">
        <v>154868</v>
      </c>
      <c r="H8" s="4">
        <v>125228.53</v>
      </c>
    </row>
    <row r="9" spans="1:8" ht="16.5" customHeight="1">
      <c r="A9" s="2" t="s">
        <v>13</v>
      </c>
      <c r="B9" s="2" t="s">
        <v>8</v>
      </c>
      <c r="C9" s="3">
        <v>854</v>
      </c>
      <c r="D9" s="3">
        <v>1089</v>
      </c>
      <c r="E9" s="3">
        <v>1234</v>
      </c>
      <c r="F9" s="4">
        <v>945564</v>
      </c>
      <c r="G9" s="4">
        <v>1428373</v>
      </c>
      <c r="H9" s="4">
        <v>1674319.75</v>
      </c>
    </row>
    <row r="10" spans="1:8" ht="16.5" customHeight="1">
      <c r="A10" s="2" t="s">
        <v>14</v>
      </c>
      <c r="B10" s="2" t="s">
        <v>15</v>
      </c>
      <c r="C10" s="3">
        <v>627</v>
      </c>
      <c r="D10" s="3">
        <v>664</v>
      </c>
      <c r="E10" s="3">
        <v>839</v>
      </c>
      <c r="F10" s="4">
        <v>182726</v>
      </c>
      <c r="G10" s="4">
        <v>128771</v>
      </c>
      <c r="H10" s="4">
        <v>187162.22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8</v>
      </c>
      <c r="E11" s="3">
        <v>7</v>
      </c>
      <c r="F11" s="4">
        <v>16532</v>
      </c>
      <c r="G11" s="4">
        <v>12362</v>
      </c>
      <c r="H11" s="4">
        <v>11094.71</v>
      </c>
    </row>
    <row r="12" spans="1:8" ht="16.5" customHeight="1">
      <c r="A12" s="2" t="s">
        <v>17</v>
      </c>
      <c r="B12" s="2" t="s">
        <v>8</v>
      </c>
      <c r="C12" s="3">
        <v>72</v>
      </c>
      <c r="D12" s="3">
        <v>81</v>
      </c>
      <c r="E12" s="3">
        <v>70</v>
      </c>
      <c r="F12" s="4">
        <v>160455</v>
      </c>
      <c r="G12" s="4">
        <v>137770</v>
      </c>
      <c r="H12" s="4">
        <v>119644.56</v>
      </c>
    </row>
    <row r="13" spans="1:8" ht="16.5" customHeight="1">
      <c r="A13" s="2" t="s">
        <v>18</v>
      </c>
      <c r="B13" s="2" t="s">
        <v>15</v>
      </c>
      <c r="C13" s="3">
        <v>18</v>
      </c>
      <c r="D13" s="3">
        <v>13</v>
      </c>
      <c r="E13" s="3">
        <v>11</v>
      </c>
      <c r="F13" s="4">
        <v>84419</v>
      </c>
      <c r="G13" s="4">
        <v>38824</v>
      </c>
      <c r="H13" s="4">
        <v>40799.8917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5</v>
      </c>
      <c r="E14" s="3">
        <v>8</v>
      </c>
      <c r="F14" s="4">
        <v>255559</v>
      </c>
      <c r="G14" s="4">
        <v>137594</v>
      </c>
      <c r="H14" s="4">
        <v>210183.6755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19</v>
      </c>
      <c r="E15" s="3">
        <v>18</v>
      </c>
      <c r="F15" s="4">
        <v>149448</v>
      </c>
      <c r="G15" s="4">
        <v>75221</v>
      </c>
      <c r="H15" s="4">
        <v>53123.5073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69</v>
      </c>
      <c r="D19" s="3">
        <v>59</v>
      </c>
      <c r="E19" s="3">
        <v>57</v>
      </c>
      <c r="F19" s="4">
        <v>551653.49</v>
      </c>
      <c r="G19" s="4">
        <v>598080.16</v>
      </c>
      <c r="H19" s="4">
        <v>548851.47</v>
      </c>
    </row>
    <row r="20" spans="1:8" ht="16.5" customHeight="1">
      <c r="A20" s="2" t="s">
        <v>24</v>
      </c>
      <c r="B20" s="2" t="s">
        <v>23</v>
      </c>
      <c r="C20" s="3">
        <v>3</v>
      </c>
      <c r="D20" s="3">
        <v>6</v>
      </c>
      <c r="E20" s="3">
        <v>4</v>
      </c>
      <c r="F20" s="4">
        <v>68574.13</v>
      </c>
      <c r="G20" s="4">
        <v>90781.59</v>
      </c>
      <c r="H20" s="4">
        <v>113521.93</v>
      </c>
    </row>
    <row r="21" spans="1:8" ht="16.5" customHeight="1">
      <c r="A21" s="2" t="s">
        <v>25</v>
      </c>
      <c r="B21" s="2" t="s">
        <v>23</v>
      </c>
      <c r="C21" s="3">
        <v>13</v>
      </c>
      <c r="D21" s="3">
        <v>208</v>
      </c>
      <c r="E21" s="3">
        <v>16</v>
      </c>
      <c r="F21" s="4">
        <v>243623.62</v>
      </c>
      <c r="G21" s="4">
        <v>250343.59</v>
      </c>
      <c r="H21" s="4">
        <v>331922.49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18</v>
      </c>
      <c r="D27" s="3">
        <v>17</v>
      </c>
      <c r="E27" s="3">
        <v>19</v>
      </c>
      <c r="F27" s="4">
        <v>26866.17</v>
      </c>
      <c r="G27" s="4">
        <v>30227.3</v>
      </c>
      <c r="H27" s="4">
        <v>35309.7</v>
      </c>
    </row>
    <row r="28" spans="1:8" ht="16.5" customHeight="1">
      <c r="A28" s="2" t="s">
        <v>29</v>
      </c>
      <c r="B28" s="2" t="s">
        <v>23</v>
      </c>
      <c r="C28" s="3">
        <v>219</v>
      </c>
      <c r="D28" s="3">
        <v>245</v>
      </c>
      <c r="E28" s="3">
        <v>264</v>
      </c>
      <c r="F28" s="4">
        <v>323835.79</v>
      </c>
      <c r="G28" s="4">
        <v>257964.4</v>
      </c>
      <c r="H28" s="4">
        <v>293931.55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3223694.2</v>
      </c>
      <c r="G38" s="4">
        <f>SUM(SUM(G6:G15),SUM(G19:G22),SUM(G27:G28),SUM(G32:G35))</f>
        <v>3487363.04</v>
      </c>
      <c r="H38" s="4">
        <f>SUM(SUM(H6:H15),SUM(H19:H23),SUM(H27:H28),SUM(H32:H35))</f>
        <v>3962973.8844999997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21604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6944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12000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2660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 County</dc:title>
  <dc:subject/>
  <dc:creator>Truman Brown</dc:creator>
  <cp:keywords/>
  <dc:description/>
  <cp:lastModifiedBy>Truman Brown</cp:lastModifiedBy>
  <cp:lastPrinted>2011-12-29T19:32:41Z</cp:lastPrinted>
  <dcterms:created xsi:type="dcterms:W3CDTF">2011-12-29T19:32:39Z</dcterms:created>
  <dcterms:modified xsi:type="dcterms:W3CDTF">2011-12-29T19:32:42Z</dcterms:modified>
  <cp:category/>
  <cp:version/>
  <cp:contentType/>
  <cp:contentStatus/>
</cp:coreProperties>
</file>