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East Regi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<sst xmlns="http://schemas.openxmlformats.org/spreadsheetml/2006/main" count="91" uniqueCount="71">
  <si>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</si>
  <si>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</si>
  <si>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</si>
  <si>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</si>
  <si>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</si>
  <si>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</si>
  <si>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</si>
  <si>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</si>
  <si>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</si>
  <si>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</si>
  <si>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</si>
  <si>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</si>
  <si>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</si>
  <si>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</si>
  <si>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</si>
  <si>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</si>
  <si>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</si>
  <si>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</si>
  <si>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</si>
  <si>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</si>
  <si>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</si>
  <si>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</si>
  <si>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</si>
  <si>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</si>
  <si>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</si>
  <si>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</si>
  <si>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</si>
  <si>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</si>
  <si>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</si>
  <si>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</si>
  <si>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</si>
  <si>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</si>
  <si>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</si>
  <si>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</si>
  <si>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</si>
  <si>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</si>
  <si>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</si>
  <si>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</si>
  <si>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</si>
  <si>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</si>
  <si>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</si>
  <si>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</si>
  <si>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</si>
  <si>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</si>
  <si>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East Region</t>
  </si>
  <si>
    <t>2010 Region Demographics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</si>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</sst>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5" t="s">
        <v>44</v>
      </c>
      <c r="C1" s="16"/>
      <c r="D1" s="16"/>
      <c r="E1" s="16"/>
      <c r="F1" s="16"/>
      <c r="G1" s="16"/>
      <c r="H1" s="16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8355</v>
      </c>
      <c r="D6" s="4">
        <v>9537</v>
      </c>
      <c r="E6" s="4">
        <v>9837</v>
      </c>
      <c r="F6" s="5">
        <v>11637401</v>
      </c>
      <c r="G6" s="5">
        <v>12578781</v>
      </c>
      <c r="H6" s="5">
        <v>12736294.61</v>
      </c>
    </row>
    <row r="7" spans="1:8" ht="16.5" customHeight="1">
      <c r="A7" s="3" t="s">
        <v>9</v>
      </c>
      <c r="B7" s="3" t="s">
        <v>10</v>
      </c>
      <c r="C7" s="4">
        <v>3134</v>
      </c>
      <c r="D7" s="4">
        <v>3459</v>
      </c>
      <c r="E7" s="4">
        <v>3650</v>
      </c>
      <c r="F7" s="5">
        <v>3147523</v>
      </c>
      <c r="G7" s="5">
        <v>3362662</v>
      </c>
      <c r="H7" s="5">
        <v>2449944.65</v>
      </c>
    </row>
    <row r="8" spans="1:8" ht="16.5" customHeight="1">
      <c r="A8" s="3" t="s">
        <v>11</v>
      </c>
      <c r="B8" s="3" t="s">
        <v>12</v>
      </c>
      <c r="C8" s="4">
        <v>4268</v>
      </c>
      <c r="D8" s="4">
        <v>4177</v>
      </c>
      <c r="E8" s="4">
        <v>4005</v>
      </c>
      <c r="F8" s="5">
        <v>13894276</v>
      </c>
      <c r="G8" s="5">
        <v>14398537</v>
      </c>
      <c r="H8" s="5">
        <v>12548508.77</v>
      </c>
    </row>
    <row r="9" spans="1:8" ht="16.5" customHeight="1">
      <c r="A9" s="3" t="s">
        <v>13</v>
      </c>
      <c r="B9" s="3" t="s">
        <v>8</v>
      </c>
      <c r="C9" s="4">
        <v>52771</v>
      </c>
      <c r="D9" s="4">
        <v>63344</v>
      </c>
      <c r="E9" s="4">
        <v>70742</v>
      </c>
      <c r="F9" s="5">
        <v>64688971</v>
      </c>
      <c r="G9" s="5">
        <v>90151957</v>
      </c>
      <c r="H9" s="5">
        <v>101846338.96</v>
      </c>
    </row>
    <row r="10" spans="1:8" ht="16.5" customHeight="1">
      <c r="A10" s="3" t="s">
        <v>14</v>
      </c>
      <c r="B10" s="3" t="s">
        <v>15</v>
      </c>
      <c r="C10" s="4">
        <v>34715</v>
      </c>
      <c r="D10" s="4">
        <v>37138</v>
      </c>
      <c r="E10" s="4">
        <v>43224</v>
      </c>
      <c r="F10" s="5">
        <v>12110150</v>
      </c>
      <c r="G10" s="5">
        <v>8054097</v>
      </c>
      <c r="H10" s="5">
        <v>10690454.05</v>
      </c>
    </row>
    <row r="11" spans="1:8" ht="16.5" customHeight="1">
      <c r="A11" s="3" t="s">
        <v>16</v>
      </c>
      <c r="B11" s="3" t="s">
        <v>8</v>
      </c>
      <c r="C11" s="4">
        <v>1207</v>
      </c>
      <c r="D11" s="4">
        <v>652</v>
      </c>
      <c r="E11" s="4">
        <v>519</v>
      </c>
      <c r="F11" s="5">
        <v>2508015</v>
      </c>
      <c r="G11" s="5">
        <v>1037523</v>
      </c>
      <c r="H11" s="5">
        <v>833973.09</v>
      </c>
    </row>
    <row r="12" spans="1:8" ht="16.5" customHeight="1">
      <c r="A12" s="3" t="s">
        <v>17</v>
      </c>
      <c r="B12" s="3" t="s">
        <v>8</v>
      </c>
      <c r="C12" s="4">
        <v>2384</v>
      </c>
      <c r="D12" s="4">
        <v>2707</v>
      </c>
      <c r="E12" s="4">
        <v>2706</v>
      </c>
      <c r="F12" s="5">
        <v>4395411</v>
      </c>
      <c r="G12" s="5">
        <v>5108249</v>
      </c>
      <c r="H12" s="5">
        <v>5819114.7</v>
      </c>
    </row>
    <row r="13" spans="1:8" ht="16.5" customHeight="1">
      <c r="A13" s="3" t="s">
        <v>18</v>
      </c>
      <c r="B13" s="3" t="s">
        <v>15</v>
      </c>
      <c r="C13" s="4">
        <v>479</v>
      </c>
      <c r="D13" s="4">
        <v>591</v>
      </c>
      <c r="E13" s="4">
        <v>486</v>
      </c>
      <c r="F13" s="5">
        <v>2075872</v>
      </c>
      <c r="G13" s="5">
        <v>2184616</v>
      </c>
      <c r="H13" s="5">
        <v>1897523.2</v>
      </c>
    </row>
    <row r="14" spans="1:8" ht="16.5" customHeight="1">
      <c r="A14" s="3" t="s">
        <v>19</v>
      </c>
      <c r="B14" s="3" t="s">
        <v>12</v>
      </c>
      <c r="C14" s="4">
        <v>1311</v>
      </c>
      <c r="D14" s="4">
        <v>1330</v>
      </c>
      <c r="E14" s="4">
        <v>1358</v>
      </c>
      <c r="F14" s="5">
        <v>37025487</v>
      </c>
      <c r="G14" s="5">
        <v>35494528</v>
      </c>
      <c r="H14" s="5">
        <v>37328099.45</v>
      </c>
    </row>
    <row r="15" spans="1:8" ht="16.5" customHeight="1">
      <c r="A15" s="3" t="s">
        <v>20</v>
      </c>
      <c r="B15" s="3" t="s">
        <v>12</v>
      </c>
      <c r="C15" s="4">
        <v>2038</v>
      </c>
      <c r="D15" s="4">
        <v>1589</v>
      </c>
      <c r="E15" s="4">
        <v>1648</v>
      </c>
      <c r="F15" s="5">
        <v>8428605</v>
      </c>
      <c r="G15" s="5">
        <v>6868438</v>
      </c>
      <c r="H15" s="5">
        <v>6304925.49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8" ht="16.5" customHeight="1">
      <c r="A18" s="9" t="s">
        <v>21</v>
      </c>
      <c r="B18" s="3"/>
      <c r="C18" s="3"/>
      <c r="D18" s="3"/>
      <c r="E18" s="3"/>
      <c r="F18" s="3"/>
      <c r="G18" s="3"/>
      <c r="H18" s="3"/>
    </row>
    <row r="19" spans="1:8" ht="16.5" customHeight="1">
      <c r="A19" s="3" t="s">
        <v>22</v>
      </c>
      <c r="B19" s="3" t="s">
        <v>23</v>
      </c>
      <c r="C19" s="4">
        <v>3737</v>
      </c>
      <c r="D19" s="4">
        <v>3383</v>
      </c>
      <c r="E19" s="4">
        <v>3176</v>
      </c>
      <c r="F19" s="5">
        <v>51523534.3</v>
      </c>
      <c r="G19" s="5">
        <v>50629544.83</v>
      </c>
      <c r="H19" s="5">
        <v>49964631.47</v>
      </c>
    </row>
    <row r="20" spans="1:8" ht="16.5" customHeight="1">
      <c r="A20" s="3" t="s">
        <v>24</v>
      </c>
      <c r="B20" s="3" t="s">
        <v>23</v>
      </c>
      <c r="C20" s="4">
        <v>155</v>
      </c>
      <c r="D20" s="4">
        <v>223</v>
      </c>
      <c r="E20" s="4">
        <v>206</v>
      </c>
      <c r="F20" s="5">
        <v>4716531.58</v>
      </c>
      <c r="G20" s="5">
        <v>5676155.87</v>
      </c>
      <c r="H20" s="5">
        <v>4966665.29</v>
      </c>
    </row>
    <row r="21" spans="1:8" ht="16.5" customHeight="1">
      <c r="A21" s="3" t="s">
        <v>25</v>
      </c>
      <c r="B21" s="3" t="s">
        <v>23</v>
      </c>
      <c r="C21" s="4">
        <v>1912</v>
      </c>
      <c r="D21" s="4">
        <v>1399</v>
      </c>
      <c r="E21" s="4">
        <v>2120</v>
      </c>
      <c r="F21" s="5">
        <v>75596980.76</v>
      </c>
      <c r="G21" s="5">
        <v>82726045.22</v>
      </c>
      <c r="H21" s="5">
        <v>85513479.65</v>
      </c>
    </row>
    <row r="22" spans="1:8" ht="16.5" customHeight="1">
      <c r="A22" s="3" t="s">
        <v>26</v>
      </c>
      <c r="B22" s="3" t="s">
        <v>23</v>
      </c>
      <c r="C22" s="4">
        <v>5</v>
      </c>
      <c r="D22" s="4">
        <v>5</v>
      </c>
      <c r="E22" s="4">
        <v>5</v>
      </c>
      <c r="F22" s="5">
        <v>53083.75</v>
      </c>
      <c r="G22" s="5">
        <v>69672.94</v>
      </c>
      <c r="H22" s="5">
        <v>74770.55</v>
      </c>
    </row>
    <row r="23" spans="1:8" ht="16.5" customHeight="1">
      <c r="A23" s="3"/>
      <c r="B23" s="3"/>
      <c r="C23" s="3"/>
      <c r="D23" s="3"/>
      <c r="E23" s="3"/>
      <c r="F23" s="5"/>
      <c r="G23" s="5"/>
      <c r="H23" s="5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9" t="s">
        <v>27</v>
      </c>
      <c r="B26" s="3"/>
      <c r="C26" s="3"/>
      <c r="D26" s="3"/>
      <c r="E26" s="3"/>
      <c r="F26" s="3"/>
      <c r="G26" s="3"/>
      <c r="H26" s="3"/>
    </row>
    <row r="27" spans="1:8" ht="16.5" customHeight="1">
      <c r="A27" s="3" t="s">
        <v>28</v>
      </c>
      <c r="B27" s="3" t="s">
        <v>23</v>
      </c>
      <c r="C27" s="4">
        <v>16058</v>
      </c>
      <c r="D27" s="4">
        <v>1764</v>
      </c>
      <c r="E27" s="4">
        <v>1687</v>
      </c>
      <c r="F27" s="5">
        <v>55279883.81</v>
      </c>
      <c r="G27" s="5">
        <v>2476395.87</v>
      </c>
      <c r="H27" s="5">
        <v>2779026.54</v>
      </c>
    </row>
    <row r="28" spans="1:8" ht="16.5" customHeight="1">
      <c r="A28" s="3" t="s">
        <v>29</v>
      </c>
      <c r="B28" s="3" t="s">
        <v>23</v>
      </c>
      <c r="C28" s="4"/>
      <c r="D28" s="4">
        <v>17131</v>
      </c>
      <c r="E28" s="4">
        <v>18297</v>
      </c>
      <c r="F28" s="5"/>
      <c r="G28" s="5">
        <v>57447629.79</v>
      </c>
      <c r="H28" s="5">
        <v>61616560.34</v>
      </c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9" t="s">
        <v>30</v>
      </c>
      <c r="B31" s="3"/>
      <c r="C31" s="3"/>
      <c r="D31" s="3"/>
      <c r="E31" s="3"/>
      <c r="F31" s="3"/>
      <c r="G31" s="3"/>
      <c r="H31" s="3"/>
    </row>
    <row r="32" spans="1:8" ht="16.5" customHeight="1">
      <c r="A32" s="3" t="s">
        <v>31</v>
      </c>
      <c r="B32" s="3" t="s">
        <v>32</v>
      </c>
      <c r="C32" s="4">
        <v>1163</v>
      </c>
      <c r="D32" s="4">
        <v>192</v>
      </c>
      <c r="E32" s="4">
        <v>96</v>
      </c>
      <c r="F32" s="5">
        <v>2040218.28</v>
      </c>
      <c r="G32" s="5">
        <v>1882907.69</v>
      </c>
      <c r="H32" s="5">
        <v>2015888.09</v>
      </c>
    </row>
    <row r="33" spans="1:8" ht="16.5" customHeight="1">
      <c r="A33" s="3" t="s">
        <v>33</v>
      </c>
      <c r="B33" s="3" t="s">
        <v>32</v>
      </c>
      <c r="C33" s="4">
        <v>356</v>
      </c>
      <c r="D33" s="4">
        <v>346</v>
      </c>
      <c r="E33" s="4">
        <v>339</v>
      </c>
      <c r="F33" s="5">
        <v>52187753</v>
      </c>
      <c r="G33" s="5">
        <v>54088890</v>
      </c>
      <c r="H33" s="5">
        <v>54388134</v>
      </c>
    </row>
    <row r="34" spans="1:8" ht="16.5" customHeight="1">
      <c r="A34" s="3" t="s">
        <v>34</v>
      </c>
      <c r="B34" s="3" t="s">
        <v>32</v>
      </c>
      <c r="C34" s="4">
        <v>176</v>
      </c>
      <c r="D34" s="4">
        <v>171</v>
      </c>
      <c r="E34" s="4">
        <v>173</v>
      </c>
      <c r="F34" s="5">
        <v>25989756</v>
      </c>
      <c r="G34" s="5">
        <v>29101747</v>
      </c>
      <c r="H34" s="5">
        <v>29003864</v>
      </c>
    </row>
    <row r="35" spans="1:8" ht="16.5" customHeight="1">
      <c r="A35" s="3" t="s">
        <v>35</v>
      </c>
      <c r="B35" s="3" t="s">
        <v>32</v>
      </c>
      <c r="C35" s="4">
        <v>500</v>
      </c>
      <c r="D35" s="4">
        <v>540</v>
      </c>
      <c r="E35" s="4">
        <v>567</v>
      </c>
      <c r="F35" s="5">
        <v>10726469</v>
      </c>
      <c r="G35" s="5">
        <v>10887735</v>
      </c>
      <c r="H35" s="5">
        <v>12814749.49</v>
      </c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6" t="s">
        <v>36</v>
      </c>
      <c r="C37" s="6"/>
      <c r="D37" s="6"/>
      <c r="E37" s="6"/>
      <c r="F37" s="8" t="s">
        <v>3</v>
      </c>
      <c r="G37" s="8" t="s">
        <v>4</v>
      </c>
      <c r="H37" s="8" t="s">
        <v>5</v>
      </c>
    </row>
    <row r="38" spans="1:8" ht="16.5" customHeight="1">
      <c r="A38" s="3"/>
      <c r="B38" s="3"/>
      <c r="C38" s="3"/>
      <c r="D38" s="3"/>
      <c r="E38" s="3"/>
      <c r="F38" s="5">
        <f>SUM(SUM(F6:F15),SUM(F19:F23),SUM(F27:F28),SUM(F32:F35))</f>
        <v>438025921.48</v>
      </c>
      <c r="G38" s="5">
        <f>SUM(SUM(G6:G15),SUM(G19:G22),SUM(G27:G28),SUM(G32:G35))</f>
        <v>474226112.21</v>
      </c>
      <c r="H38" s="5">
        <f>SUM(SUM(H6:H15),SUM(H19:H23),SUM(H27:H28),SUM(H32:H35))</f>
        <v>495592946.3899999</v>
      </c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37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46</v>
      </c>
      <c r="E43" s="1"/>
      <c r="F43" s="3" t="s">
        <v>47</v>
      </c>
      <c r="G43" s="3" t="s">
        <v>48</v>
      </c>
      <c r="H43" s="3" t="s">
        <v>49</v>
      </c>
    </row>
    <row r="44" spans="1:8" ht="14.25" customHeight="1">
      <c r="A44" s="9" t="s">
        <v>45</v>
      </c>
      <c r="B44" s="3"/>
      <c r="C44" s="3"/>
      <c r="D44" s="10" t="s">
        <v>50</v>
      </c>
      <c r="E44" s="1"/>
      <c r="F44" s="3" t="s">
        <v>51</v>
      </c>
      <c r="G44" s="3" t="s">
        <v>52</v>
      </c>
      <c r="H44" s="3" t="s">
        <v>53</v>
      </c>
    </row>
    <row r="45" spans="1:8" ht="14.25" customHeight="1">
      <c r="A45" s="3" t="s">
        <v>38</v>
      </c>
      <c r="B45" s="4">
        <v>558094</v>
      </c>
      <c r="C45" s="3"/>
      <c r="D45" s="10" t="s">
        <v>54</v>
      </c>
      <c r="E45" s="1"/>
      <c r="F45" s="3" t="s">
        <v>55</v>
      </c>
      <c r="G45" s="3" t="s">
        <v>56</v>
      </c>
      <c r="H45" s="3" t="s">
        <v>57</v>
      </c>
    </row>
    <row r="46" spans="1:8" ht="14.25" customHeight="1">
      <c r="A46" s="3" t="s">
        <v>39</v>
      </c>
      <c r="B46" s="4">
        <v>154033</v>
      </c>
      <c r="C46" s="3"/>
      <c r="D46" s="10" t="s">
        <v>58</v>
      </c>
      <c r="E46" s="1"/>
      <c r="F46" s="3" t="s">
        <v>59</v>
      </c>
      <c r="G46" s="3" t="s">
        <v>60</v>
      </c>
      <c r="H46" s="3" t="s">
        <v>61</v>
      </c>
    </row>
    <row r="47" spans="1:8" ht="14.25" customHeight="1">
      <c r="A47" s="3" t="s">
        <v>40</v>
      </c>
      <c r="B47" s="4">
        <v>316587</v>
      </c>
      <c r="C47" s="3"/>
      <c r="D47" s="10" t="s">
        <v>62</v>
      </c>
      <c r="E47" s="1"/>
      <c r="F47" s="3" t="s">
        <v>63</v>
      </c>
      <c r="G47" s="3" t="s">
        <v>64</v>
      </c>
      <c r="H47" s="3" t="s">
        <v>65</v>
      </c>
    </row>
    <row r="48" spans="1:8" ht="14.25" customHeight="1">
      <c r="A48" s="3" t="s">
        <v>41</v>
      </c>
      <c r="B48" s="4">
        <v>87474</v>
      </c>
      <c r="C48" s="3"/>
      <c r="D48" s="10" t="s">
        <v>66</v>
      </c>
      <c r="E48" s="1"/>
      <c r="F48" s="3" t="s">
        <v>67</v>
      </c>
      <c r="G48" s="3" t="s">
        <v>68</v>
      </c>
      <c r="H48" s="3" t="s">
        <v>69</v>
      </c>
    </row>
    <row r="49" spans="1:8" ht="14.25" customHeight="1">
      <c r="A49" s="3"/>
      <c r="B49" s="3"/>
      <c r="C49" s="3"/>
      <c r="D49" s="10" t="s">
        <v>70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42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43</v>
      </c>
      <c r="B62" s="14"/>
      <c r="C62" s="14"/>
      <c r="D62" s="14"/>
      <c r="E62" s="14"/>
      <c r="F62" s="14"/>
      <c r="G62" s="14"/>
      <c r="H62" s="14"/>
    </row>
  </sheetData>
  <sheetProtection/>
  <mergeCells count="23">
    <mergeCell ref="D57:E57"/>
    <mergeCell ref="D58:E58"/>
    <mergeCell ref="D59:E59"/>
    <mergeCell ref="A61:H61"/>
    <mergeCell ref="A62:H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 Region</dc:title>
  <dc:subject/>
  <dc:creator>Truman Brown</dc:creator>
  <cp:keywords/>
  <dc:description/>
  <cp:lastModifiedBy>Truman Brown</cp:lastModifiedBy>
  <cp:lastPrinted>2011-12-29T19:37:37Z</cp:lastPrinted>
  <dcterms:created xsi:type="dcterms:W3CDTF">2011-12-29T19:37:33Z</dcterms:created>
  <dcterms:modified xsi:type="dcterms:W3CDTF">2011-12-29T19:37:38Z</dcterms:modified>
  <cp:category/>
  <cp:version/>
  <cp:contentType/>
  <cp:contentStatus/>
</cp:coreProperties>
</file>