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outh Central Regi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<sst xmlns="http://schemas.openxmlformats.org/spreadsheetml/2006/main" count="83" uniqueCount="63">
  <si>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</si>
  <si>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</si>
  <si>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</si>
  <si>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</si>
  <si>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</si>
  <si>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</si>
  <si>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</si>
  <si>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</si>
  <si>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</si>
  <si>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</si>
  <si>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</si>
  <si>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</si>
  <si>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</si>
  <si>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</si>
  <si>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</si>
  <si>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</si>
  <si>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</si>
  <si>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</si>
  <si>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</si>
  <si>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</si>
  <si>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</si>
  <si>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</si>
  <si>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</si>
  <si>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</si>
  <si>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</si>
  <si>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</si>
  <si>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</si>
  <si>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</si>
  <si>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</si>
  <si>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</si>
  <si>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</si>
  <si>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</si>
  <si>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</si>
  <si>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</si>
  <si>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</si>
  <si>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</si>
  <si>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</si>
  <si>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</si>
  <si>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</si>
  <si>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</si>
  <si>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</si>
  <si>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</si>
  <si>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</si>
  <si>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</si>
  <si>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South Central Region</t>
  </si>
  <si>
    <t>2001 Region Demographics</t>
  </si>
  <si>
    <t>Butler</t>
  </si>
  <si>
    <t>Chase</t>
  </si>
  <si>
    <t>Chautauqua</t>
  </si>
  <si>
    <t>Coffey</t>
  </si>
  <si>
    <t>Cowley</t>
  </si>
  <si>
    <t>Elk</t>
  </si>
  <si>
    <t>Greenwood</t>
  </si>
  <si>
    <t>Harper</t>
  </si>
  <si>
    <t>Harvey</t>
  </si>
  <si>
    <t>Kingman</t>
  </si>
  <si>
    <t>Lyon</t>
  </si>
  <si>
    <t>Marion</t>
  </si>
  <si>
    <t>McPherson</t>
  </si>
  <si>
    <t>Morris</t>
  </si>
  <si>
    <t>Reno</t>
  </si>
  <si>
    <t>Rice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</si>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</sst>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3" t="s">
        <v>44</v>
      </c>
      <c r="B1" s="14"/>
      <c r="C1" s="14"/>
      <c r="D1" s="14"/>
      <c r="E1" s="14"/>
      <c r="F1" s="14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3179</v>
      </c>
      <c r="D6" s="2">
        <v>2851</v>
      </c>
      <c r="E6" s="2">
        <v>3357</v>
      </c>
      <c r="F6" s="3">
        <v>4722880</v>
      </c>
      <c r="G6" s="3">
        <v>3970513</v>
      </c>
      <c r="H6" s="3">
        <v>4477631</v>
      </c>
    </row>
    <row r="7" spans="1:8" ht="16.5" customHeight="1">
      <c r="A7" s="1" t="s">
        <v>9</v>
      </c>
      <c r="B7" s="1" t="s">
        <v>10</v>
      </c>
      <c r="C7" s="2">
        <v>1335</v>
      </c>
      <c r="D7" s="2">
        <v>1167</v>
      </c>
      <c r="E7" s="2">
        <v>1283</v>
      </c>
      <c r="F7" s="3">
        <v>914069</v>
      </c>
      <c r="G7" s="3">
        <v>919920</v>
      </c>
      <c r="H7" s="3">
        <v>843519</v>
      </c>
    </row>
    <row r="8" spans="1:8" ht="16.5" customHeight="1">
      <c r="A8" s="1" t="s">
        <v>11</v>
      </c>
      <c r="B8" s="1" t="s">
        <v>12</v>
      </c>
      <c r="C8" s="2">
        <v>2254</v>
      </c>
      <c r="D8" s="2">
        <v>2188</v>
      </c>
      <c r="E8" s="2">
        <v>2124</v>
      </c>
      <c r="F8" s="3">
        <v>6900206</v>
      </c>
      <c r="G8" s="3">
        <v>6485016</v>
      </c>
      <c r="H8" s="3">
        <v>6767788</v>
      </c>
    </row>
    <row r="9" spans="1:8" ht="16.5" customHeight="1">
      <c r="A9" s="1" t="s">
        <v>13</v>
      </c>
      <c r="B9" s="1" t="s">
        <v>8</v>
      </c>
      <c r="C9" s="2">
        <v>24439</v>
      </c>
      <c r="D9" s="2">
        <v>26272</v>
      </c>
      <c r="E9" s="2">
        <v>32342</v>
      </c>
      <c r="F9" s="3">
        <v>25270322</v>
      </c>
      <c r="G9" s="3">
        <v>31544395</v>
      </c>
      <c r="H9" s="3">
        <v>45755757</v>
      </c>
    </row>
    <row r="10" spans="1:8" ht="16.5" customHeight="1">
      <c r="A10" s="1" t="s">
        <v>14</v>
      </c>
      <c r="B10" s="1" t="s">
        <v>15</v>
      </c>
      <c r="C10" s="2">
        <v>14201</v>
      </c>
      <c r="D10" s="2">
        <v>16036</v>
      </c>
      <c r="E10" s="2">
        <v>18979</v>
      </c>
      <c r="F10" s="3">
        <v>3384342.09</v>
      </c>
      <c r="G10" s="3">
        <v>5846738</v>
      </c>
      <c r="H10" s="3">
        <v>4234999</v>
      </c>
    </row>
    <row r="11" spans="1:8" ht="16.5" customHeight="1">
      <c r="A11" s="1" t="s">
        <v>16</v>
      </c>
      <c r="B11" s="1" t="s">
        <v>8</v>
      </c>
      <c r="C11" s="2">
        <v>565</v>
      </c>
      <c r="D11" s="2">
        <v>546</v>
      </c>
      <c r="E11" s="2">
        <v>322</v>
      </c>
      <c r="F11" s="3">
        <v>1172406</v>
      </c>
      <c r="G11" s="3">
        <v>1107313</v>
      </c>
      <c r="H11" s="3">
        <v>506020</v>
      </c>
    </row>
    <row r="12" spans="1:8" ht="16.5" customHeight="1">
      <c r="A12" s="1" t="s">
        <v>17</v>
      </c>
      <c r="B12" s="1" t="s">
        <v>8</v>
      </c>
      <c r="C12" s="2">
        <v>1076</v>
      </c>
      <c r="D12" s="2">
        <v>1138</v>
      </c>
      <c r="E12" s="2">
        <v>1174</v>
      </c>
      <c r="F12" s="3">
        <v>1350069</v>
      </c>
      <c r="G12" s="3">
        <v>1370638</v>
      </c>
      <c r="H12" s="3">
        <v>1720603</v>
      </c>
    </row>
    <row r="13" spans="1:8" ht="16.5" customHeight="1">
      <c r="A13" s="1" t="s">
        <v>18</v>
      </c>
      <c r="B13" s="1" t="s">
        <v>15</v>
      </c>
      <c r="C13" s="2">
        <v>436</v>
      </c>
      <c r="D13" s="2">
        <v>371</v>
      </c>
      <c r="E13" s="2">
        <v>424</v>
      </c>
      <c r="F13" s="3">
        <v>1823770</v>
      </c>
      <c r="G13" s="3">
        <v>1764502</v>
      </c>
      <c r="H13" s="3">
        <v>1658444</v>
      </c>
    </row>
    <row r="14" spans="1:8" ht="16.5" customHeight="1">
      <c r="A14" s="1" t="s">
        <v>19</v>
      </c>
      <c r="B14" s="1" t="s">
        <v>12</v>
      </c>
      <c r="C14" s="2">
        <v>825</v>
      </c>
      <c r="D14" s="2">
        <v>797</v>
      </c>
      <c r="E14" s="2">
        <v>789</v>
      </c>
      <c r="F14" s="3">
        <v>21237868</v>
      </c>
      <c r="G14" s="3">
        <v>23653999</v>
      </c>
      <c r="H14" s="3">
        <v>21979446</v>
      </c>
    </row>
    <row r="15" spans="1:8" ht="16.5" customHeight="1">
      <c r="A15" s="1" t="s">
        <v>20</v>
      </c>
      <c r="B15" s="1" t="s">
        <v>12</v>
      </c>
      <c r="C15" s="2">
        <v>1131</v>
      </c>
      <c r="D15" s="2">
        <v>840</v>
      </c>
      <c r="E15" s="2">
        <v>976</v>
      </c>
      <c r="F15" s="3">
        <v>4341722</v>
      </c>
      <c r="G15" s="3">
        <v>3279276</v>
      </c>
      <c r="H15" s="3">
        <v>4368403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1058</v>
      </c>
      <c r="D19" s="2">
        <v>1107</v>
      </c>
      <c r="E19" s="2">
        <v>1047</v>
      </c>
      <c r="F19" s="3">
        <v>13375301.37</v>
      </c>
      <c r="G19" s="3">
        <v>16388289.13</v>
      </c>
      <c r="H19" s="3">
        <v>16382976.32</v>
      </c>
    </row>
    <row r="20" spans="1:8" ht="16.5" customHeight="1">
      <c r="A20" s="1" t="s">
        <v>24</v>
      </c>
      <c r="B20" s="1" t="s">
        <v>23</v>
      </c>
      <c r="C20" s="2">
        <v>29</v>
      </c>
      <c r="D20" s="2">
        <v>36</v>
      </c>
      <c r="E20" s="2">
        <v>49</v>
      </c>
      <c r="F20" s="3">
        <v>1350863.8</v>
      </c>
      <c r="G20" s="3">
        <v>1305170.82</v>
      </c>
      <c r="H20" s="3">
        <v>1311629.97</v>
      </c>
    </row>
    <row r="21" spans="1:8" ht="16.5" customHeight="1">
      <c r="A21" s="1" t="s">
        <v>25</v>
      </c>
      <c r="B21" s="1" t="s">
        <v>23</v>
      </c>
      <c r="C21" s="2">
        <v>1264</v>
      </c>
      <c r="D21" s="2">
        <v>1238</v>
      </c>
      <c r="E21" s="2">
        <v>1199</v>
      </c>
      <c r="F21" s="3">
        <v>52429113.9</v>
      </c>
      <c r="G21" s="3">
        <v>53929450.41</v>
      </c>
      <c r="H21" s="3">
        <v>56523176.26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4</v>
      </c>
      <c r="E22" s="2">
        <v>4</v>
      </c>
      <c r="F22" s="3">
        <v>0</v>
      </c>
      <c r="G22" s="3">
        <v>8248.75</v>
      </c>
      <c r="H22" s="3">
        <v>46593.63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7928</v>
      </c>
      <c r="D27" s="2">
        <v>718</v>
      </c>
      <c r="E27" s="2">
        <v>927</v>
      </c>
      <c r="F27" s="3">
        <v>21760369.09</v>
      </c>
      <c r="G27" s="3">
        <v>1464774.32</v>
      </c>
      <c r="H27" s="3">
        <v>1361954.62</v>
      </c>
    </row>
    <row r="28" spans="1:8" ht="16.5" customHeight="1">
      <c r="A28" s="1" t="s">
        <v>29</v>
      </c>
      <c r="B28" s="1" t="s">
        <v>23</v>
      </c>
      <c r="C28" s="2"/>
      <c r="D28" s="2">
        <v>8116</v>
      </c>
      <c r="E28" s="2">
        <v>8660</v>
      </c>
      <c r="F28" s="3"/>
      <c r="G28" s="3">
        <v>25007957.53</v>
      </c>
      <c r="H28" s="3">
        <v>27156288.34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46</v>
      </c>
      <c r="D32" s="2">
        <v>1158</v>
      </c>
      <c r="E32" s="2">
        <v>39</v>
      </c>
      <c r="F32" s="3">
        <v>2942459.58</v>
      </c>
      <c r="G32" s="3">
        <v>2557736.62</v>
      </c>
      <c r="H32" s="3">
        <v>2516893.33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56</v>
      </c>
      <c r="D35" s="2">
        <v>55</v>
      </c>
      <c r="E35" s="2">
        <v>57</v>
      </c>
      <c r="F35" s="3">
        <v>1099118</v>
      </c>
      <c r="G35" s="3">
        <v>1036015</v>
      </c>
      <c r="H35" s="3">
        <v>1023014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164074879.83</v>
      </c>
      <c r="G38" s="3">
        <f>SUM(SUM(G6:G15),SUM(G19:G22),SUM(G27:G28),SUM(G32:G35))</f>
        <v>181639952.58</v>
      </c>
      <c r="H38" s="3">
        <f>SUM(SUM(H6:H15),SUM(H19:H23),SUM(H27:H28),SUM(H32:H35))</f>
        <v>198635136.47000003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9" t="s">
        <v>37</v>
      </c>
      <c r="G43" s="10"/>
      <c r="H43" s="10"/>
    </row>
    <row r="44" spans="1:8" ht="14.25" customHeight="1">
      <c r="A44" s="8" t="s">
        <v>45</v>
      </c>
      <c r="B44" s="1"/>
      <c r="C44" s="1"/>
      <c r="D44" s="1"/>
      <c r="E44" s="1"/>
      <c r="F44" s="1" t="s">
        <v>46</v>
      </c>
      <c r="G44" s="1" t="s">
        <v>47</v>
      </c>
      <c r="H44" s="1" t="s">
        <v>48</v>
      </c>
    </row>
    <row r="45" spans="1:8" ht="14.25" customHeight="1">
      <c r="A45" s="1" t="s">
        <v>38</v>
      </c>
      <c r="B45" s="2">
        <v>356366</v>
      </c>
      <c r="C45" s="1"/>
      <c r="D45" s="1"/>
      <c r="E45" s="1"/>
      <c r="F45" s="1" t="s">
        <v>49</v>
      </c>
      <c r="G45" s="1" t="s">
        <v>50</v>
      </c>
      <c r="H45" s="1" t="s">
        <v>51</v>
      </c>
    </row>
    <row r="46" spans="1:8" ht="14.25" customHeight="1">
      <c r="A46" s="1" t="s">
        <v>39</v>
      </c>
      <c r="B46" s="2">
        <v>104994</v>
      </c>
      <c r="C46" s="1"/>
      <c r="D46" s="1"/>
      <c r="E46" s="1"/>
      <c r="F46" s="1" t="s">
        <v>52</v>
      </c>
      <c r="G46" s="1" t="s">
        <v>53</v>
      </c>
      <c r="H46" s="1" t="s">
        <v>54</v>
      </c>
    </row>
    <row r="47" spans="1:8" ht="14.25" customHeight="1">
      <c r="A47" s="1" t="s">
        <v>40</v>
      </c>
      <c r="B47" s="2">
        <v>194907</v>
      </c>
      <c r="C47" s="1"/>
      <c r="D47" s="1"/>
      <c r="E47" s="1"/>
      <c r="F47" s="1" t="s">
        <v>55</v>
      </c>
      <c r="G47" s="1" t="s">
        <v>56</v>
      </c>
      <c r="H47" s="1" t="s">
        <v>57</v>
      </c>
    </row>
    <row r="48" spans="1:8" ht="14.25" customHeight="1">
      <c r="A48" s="1" t="s">
        <v>41</v>
      </c>
      <c r="B48" s="2">
        <v>57589</v>
      </c>
      <c r="C48" s="1"/>
      <c r="D48" s="1"/>
      <c r="E48" s="1"/>
      <c r="F48" s="1" t="s">
        <v>58</v>
      </c>
      <c r="G48" s="1" t="s">
        <v>59</v>
      </c>
      <c r="H48" s="1" t="s">
        <v>60</v>
      </c>
    </row>
    <row r="49" spans="1:8" ht="14.25" customHeight="1">
      <c r="A49" s="1"/>
      <c r="B49" s="1"/>
      <c r="C49" s="1"/>
      <c r="D49" s="1"/>
      <c r="E49" s="1"/>
      <c r="F49" s="1" t="s">
        <v>61</v>
      </c>
      <c r="G49" s="1" t="s">
        <v>62</v>
      </c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11" t="s">
        <v>42</v>
      </c>
      <c r="B61" s="12"/>
      <c r="C61" s="12"/>
      <c r="D61" s="12"/>
      <c r="E61" s="12"/>
      <c r="F61" s="12"/>
      <c r="G61" s="12"/>
      <c r="H61" s="12"/>
    </row>
    <row r="62" spans="1:8" ht="15">
      <c r="A62" s="11" t="s">
        <v>43</v>
      </c>
      <c r="B62" s="12"/>
      <c r="C62" s="12"/>
      <c r="D62" s="12"/>
      <c r="E62" s="12"/>
      <c r="F62" s="12"/>
      <c r="G62" s="12"/>
      <c r="H62" s="12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2011-05-02T18:22:07Z</cp:lastPrinted>
  <dcterms:created xsi:type="dcterms:W3CDTF">2011-05-02T18:22:04Z</dcterms:created>
  <dcterms:modified xsi:type="dcterms:W3CDTF">2011-05-02T18:22:07Z</dcterms:modified>
  <cp:category/>
  <cp:version/>
  <cp:contentType/>
  <cp:contentStatus/>
</cp:coreProperties>
</file>