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Kansas City Metro Regi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<sst xmlns="http://schemas.openxmlformats.org/spreadsheetml/2006/main" count="72" uniqueCount="52">
  <si>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</si>
  <si>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</si>
  <si>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</si>
  <si>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</si>
  <si>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</si>
  <si>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</si>
  <si>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</si>
  <si>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</si>
  <si>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</si>
  <si>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</si>
  <si>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</si>
  <si>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</si>
  <si>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</si>
  <si>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</si>
  <si>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</si>
  <si>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</si>
  <si>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</si>
  <si>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</si>
  <si>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</si>
  <si>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</si>
  <si>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</si>
  <si>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</si>
  <si>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</si>
  <si>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</si>
  <si>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</si>
  <si>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</si>
  <si>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</si>
  <si>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</si>
  <si>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</si>
  <si>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</si>
  <si>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</si>
  <si>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</si>
  <si>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</si>
  <si>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</si>
  <si>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</si>
  <si>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</si>
  <si>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</si>
  <si>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</si>
  <si>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</si>
  <si>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</si>
  <si>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</si>
  <si>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</si>
  <si>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</si>
  <si>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</si>
  <si>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Kansas City Metro Region</t>
  </si>
  <si>
    <t>2001 Region Demographics</t>
  </si>
  <si>
    <t>Douglas</t>
  </si>
  <si>
    <t>Franklin</t>
  </si>
  <si>
    <t>Johnson</t>
  </si>
  <si>
    <t>Leavenworth</t>
  </si>
  <si>
    <t>Miami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</si>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</sst>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3" t="s">
        <v>44</v>
      </c>
      <c r="B1" s="14"/>
      <c r="C1" s="14"/>
      <c r="D1" s="14"/>
      <c r="E1" s="14"/>
      <c r="F1" s="14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9109</v>
      </c>
      <c r="D6" s="2">
        <v>9192</v>
      </c>
      <c r="E6" s="2">
        <v>10594</v>
      </c>
      <c r="F6" s="3">
        <v>12446702</v>
      </c>
      <c r="G6" s="3">
        <v>13562618</v>
      </c>
      <c r="H6" s="3">
        <v>14932384</v>
      </c>
    </row>
    <row r="7" spans="1:8" ht="16.5" customHeight="1">
      <c r="A7" s="1" t="s">
        <v>9</v>
      </c>
      <c r="B7" s="1" t="s">
        <v>10</v>
      </c>
      <c r="C7" s="2">
        <v>2648</v>
      </c>
      <c r="D7" s="2">
        <v>2671</v>
      </c>
      <c r="E7" s="2">
        <v>2851</v>
      </c>
      <c r="F7" s="3">
        <v>2456456</v>
      </c>
      <c r="G7" s="3">
        <v>3077597</v>
      </c>
      <c r="H7" s="3">
        <v>2996124</v>
      </c>
    </row>
    <row r="8" spans="1:8" ht="16.5" customHeight="1">
      <c r="A8" s="1" t="s">
        <v>11</v>
      </c>
      <c r="B8" s="1" t="s">
        <v>12</v>
      </c>
      <c r="C8" s="2">
        <v>5660</v>
      </c>
      <c r="D8" s="2">
        <v>5756</v>
      </c>
      <c r="E8" s="2">
        <v>5691</v>
      </c>
      <c r="F8" s="3">
        <v>25730478</v>
      </c>
      <c r="G8" s="3">
        <v>26278777</v>
      </c>
      <c r="H8" s="3">
        <v>27254764</v>
      </c>
    </row>
    <row r="9" spans="1:8" ht="16.5" customHeight="1">
      <c r="A9" s="1" t="s">
        <v>13</v>
      </c>
      <c r="B9" s="1" t="s">
        <v>8</v>
      </c>
      <c r="C9" s="2">
        <v>44071</v>
      </c>
      <c r="D9" s="2">
        <v>50699</v>
      </c>
      <c r="E9" s="2">
        <v>63902</v>
      </c>
      <c r="F9" s="3">
        <v>50288900</v>
      </c>
      <c r="G9" s="3">
        <v>66898325</v>
      </c>
      <c r="H9" s="3">
        <v>97707548</v>
      </c>
    </row>
    <row r="10" spans="1:8" ht="16.5" customHeight="1">
      <c r="A10" s="1" t="s">
        <v>14</v>
      </c>
      <c r="B10" s="1" t="s">
        <v>15</v>
      </c>
      <c r="C10" s="2">
        <v>18402</v>
      </c>
      <c r="D10" s="2">
        <v>21686</v>
      </c>
      <c r="E10" s="2">
        <v>24496</v>
      </c>
      <c r="F10" s="3">
        <v>3646533.74</v>
      </c>
      <c r="G10" s="3">
        <v>6680108</v>
      </c>
      <c r="H10" s="3">
        <v>4844752</v>
      </c>
    </row>
    <row r="11" spans="1:8" ht="16.5" customHeight="1">
      <c r="A11" s="1" t="s">
        <v>16</v>
      </c>
      <c r="B11" s="1" t="s">
        <v>8</v>
      </c>
      <c r="C11" s="2">
        <v>1065</v>
      </c>
      <c r="D11" s="2">
        <v>1137</v>
      </c>
      <c r="E11" s="2">
        <v>604</v>
      </c>
      <c r="F11" s="3">
        <v>2320609</v>
      </c>
      <c r="G11" s="3">
        <v>2420314</v>
      </c>
      <c r="H11" s="3">
        <v>961121</v>
      </c>
    </row>
    <row r="12" spans="1:8" ht="16.5" customHeight="1">
      <c r="A12" s="1" t="s">
        <v>17</v>
      </c>
      <c r="B12" s="1" t="s">
        <v>8</v>
      </c>
      <c r="C12" s="2">
        <v>2736</v>
      </c>
      <c r="D12" s="2">
        <v>3012</v>
      </c>
      <c r="E12" s="2">
        <v>2695</v>
      </c>
      <c r="F12" s="3">
        <v>5972068</v>
      </c>
      <c r="G12" s="3">
        <v>5083894</v>
      </c>
      <c r="H12" s="3">
        <v>5527627</v>
      </c>
    </row>
    <row r="13" spans="1:8" ht="16.5" customHeight="1">
      <c r="A13" s="1" t="s">
        <v>18</v>
      </c>
      <c r="B13" s="1" t="s">
        <v>15</v>
      </c>
      <c r="C13" s="2">
        <v>479</v>
      </c>
      <c r="D13" s="2">
        <v>511</v>
      </c>
      <c r="E13" s="2">
        <v>544</v>
      </c>
      <c r="F13" s="3">
        <v>1944981</v>
      </c>
      <c r="G13" s="3">
        <v>2324758</v>
      </c>
      <c r="H13" s="3">
        <v>2271114</v>
      </c>
    </row>
    <row r="14" spans="1:8" ht="16.5" customHeight="1">
      <c r="A14" s="1" t="s">
        <v>19</v>
      </c>
      <c r="B14" s="1" t="s">
        <v>12</v>
      </c>
      <c r="C14" s="2">
        <v>1140</v>
      </c>
      <c r="D14" s="2">
        <v>1023</v>
      </c>
      <c r="E14" s="2">
        <v>970</v>
      </c>
      <c r="F14" s="3">
        <v>29885058</v>
      </c>
      <c r="G14" s="3">
        <v>29030273</v>
      </c>
      <c r="H14" s="3">
        <v>26587907</v>
      </c>
    </row>
    <row r="15" spans="1:8" ht="16.5" customHeight="1">
      <c r="A15" s="1" t="s">
        <v>20</v>
      </c>
      <c r="B15" s="1" t="s">
        <v>12</v>
      </c>
      <c r="C15" s="2">
        <v>1562</v>
      </c>
      <c r="D15" s="2">
        <v>1521</v>
      </c>
      <c r="E15" s="2">
        <v>1851</v>
      </c>
      <c r="F15" s="3">
        <v>5996260</v>
      </c>
      <c r="G15" s="3">
        <v>6393745</v>
      </c>
      <c r="H15" s="3">
        <v>8820770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1828</v>
      </c>
      <c r="D19" s="2">
        <v>1925</v>
      </c>
      <c r="E19" s="2">
        <v>1769</v>
      </c>
      <c r="F19" s="3">
        <v>25270599.71</v>
      </c>
      <c r="G19" s="3">
        <v>32307224.19</v>
      </c>
      <c r="H19" s="3">
        <v>33411064.86</v>
      </c>
    </row>
    <row r="20" spans="1:8" ht="16.5" customHeight="1">
      <c r="A20" s="1" t="s">
        <v>24</v>
      </c>
      <c r="B20" s="1" t="s">
        <v>23</v>
      </c>
      <c r="C20" s="2">
        <v>139</v>
      </c>
      <c r="D20" s="2">
        <v>180</v>
      </c>
      <c r="E20" s="2">
        <v>259</v>
      </c>
      <c r="F20" s="3">
        <v>3486666.73</v>
      </c>
      <c r="G20" s="3">
        <v>4343436.76</v>
      </c>
      <c r="H20" s="3">
        <v>5440377.51</v>
      </c>
    </row>
    <row r="21" spans="1:8" ht="16.5" customHeight="1">
      <c r="A21" s="1" t="s">
        <v>25</v>
      </c>
      <c r="B21" s="1" t="s">
        <v>23</v>
      </c>
      <c r="C21" s="2">
        <v>2014</v>
      </c>
      <c r="D21" s="2">
        <v>2039</v>
      </c>
      <c r="E21" s="2">
        <v>473</v>
      </c>
      <c r="F21" s="3">
        <v>62177703.61</v>
      </c>
      <c r="G21" s="3">
        <v>68791996.78</v>
      </c>
      <c r="H21" s="3">
        <v>72462604.85</v>
      </c>
    </row>
    <row r="22" spans="1:8" ht="16.5" customHeight="1">
      <c r="A22" s="1" t="s">
        <v>26</v>
      </c>
      <c r="B22" s="1" t="s">
        <v>23</v>
      </c>
      <c r="C22" s="2">
        <v>27</v>
      </c>
      <c r="D22" s="2">
        <v>14</v>
      </c>
      <c r="E22" s="2">
        <v>14</v>
      </c>
      <c r="F22" s="3">
        <v>4890</v>
      </c>
      <c r="G22" s="3">
        <v>278369.37</v>
      </c>
      <c r="H22" s="3">
        <v>282346.74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11831</v>
      </c>
      <c r="D27" s="2">
        <v>936</v>
      </c>
      <c r="E27" s="2">
        <v>1190</v>
      </c>
      <c r="F27" s="3">
        <v>32516896.83</v>
      </c>
      <c r="G27" s="3">
        <v>2038658.62</v>
      </c>
      <c r="H27" s="3">
        <v>2445714.6</v>
      </c>
    </row>
    <row r="28" spans="1:8" ht="16.5" customHeight="1">
      <c r="A28" s="1" t="s">
        <v>29</v>
      </c>
      <c r="B28" s="1" t="s">
        <v>23</v>
      </c>
      <c r="C28" s="2"/>
      <c r="D28" s="2">
        <v>12175</v>
      </c>
      <c r="E28" s="2">
        <v>13162</v>
      </c>
      <c r="F28" s="3"/>
      <c r="G28" s="3">
        <v>37910146.85</v>
      </c>
      <c r="H28" s="3">
        <v>40258280.65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98</v>
      </c>
      <c r="D32" s="2">
        <v>3202</v>
      </c>
      <c r="E32" s="2">
        <v>92</v>
      </c>
      <c r="F32" s="3">
        <v>7723365.4</v>
      </c>
      <c r="G32" s="3">
        <v>7637791.51</v>
      </c>
      <c r="H32" s="3">
        <v>7498739.96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212</v>
      </c>
      <c r="D34" s="2">
        <v>226</v>
      </c>
      <c r="E34" s="2">
        <v>218</v>
      </c>
      <c r="F34" s="3">
        <v>34643535</v>
      </c>
      <c r="G34" s="3">
        <v>33800864</v>
      </c>
      <c r="H34" s="3">
        <v>37854843</v>
      </c>
    </row>
    <row r="35" spans="1:8" ht="16.5" customHeight="1">
      <c r="A35" s="1" t="s">
        <v>35</v>
      </c>
      <c r="B35" s="1" t="s">
        <v>32</v>
      </c>
      <c r="C35" s="2">
        <v>249</v>
      </c>
      <c r="D35" s="2">
        <v>219</v>
      </c>
      <c r="E35" s="2">
        <v>244</v>
      </c>
      <c r="F35" s="3">
        <v>5212265</v>
      </c>
      <c r="G35" s="3">
        <v>5368621</v>
      </c>
      <c r="H35" s="3">
        <v>5540492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311723968.02</v>
      </c>
      <c r="G38" s="3">
        <f>SUM(SUM(G6:G15),SUM(G19:G22),SUM(G27:G28),SUM(G32:G35))</f>
        <v>354227518.08000004</v>
      </c>
      <c r="H38" s="3">
        <f>SUM(SUM(H6:H15),SUM(H19:H23),SUM(H27:H28),SUM(H32:H35))</f>
        <v>397098575.16999996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9" t="s">
        <v>37</v>
      </c>
      <c r="G43" s="10"/>
      <c r="H43" s="10"/>
    </row>
    <row r="44" spans="1:8" ht="14.25" customHeight="1">
      <c r="A44" s="8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846508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245880</v>
      </c>
      <c r="C46" s="1"/>
      <c r="D46" s="1"/>
      <c r="E46" s="1"/>
      <c r="F46" s="1"/>
      <c r="G46" s="1"/>
      <c r="H46" s="1"/>
    </row>
    <row r="47" spans="1:8" ht="14.25" customHeight="1">
      <c r="A47" s="1" t="s">
        <v>40</v>
      </c>
      <c r="B47" s="2">
        <v>499730</v>
      </c>
      <c r="C47" s="1"/>
      <c r="D47" s="1"/>
      <c r="E47" s="1"/>
      <c r="F47" s="1"/>
      <c r="G47" s="1"/>
      <c r="H47" s="1"/>
    </row>
    <row r="48" spans="1:8" ht="14.25" customHeight="1">
      <c r="A48" s="1" t="s">
        <v>41</v>
      </c>
      <c r="B48" s="2">
        <v>85146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11" t="s">
        <v>42</v>
      </c>
      <c r="B61" s="12"/>
      <c r="C61" s="12"/>
      <c r="D61" s="12"/>
      <c r="E61" s="12"/>
      <c r="F61" s="12"/>
      <c r="G61" s="12"/>
      <c r="H61" s="12"/>
    </row>
    <row r="62" spans="1:8" ht="15">
      <c r="A62" s="11" t="s">
        <v>43</v>
      </c>
      <c r="B62" s="12"/>
      <c r="C62" s="12"/>
      <c r="D62" s="12"/>
      <c r="E62" s="12"/>
      <c r="F62" s="12"/>
      <c r="G62" s="12"/>
      <c r="H62" s="12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2011-05-02T18:21:58Z</cp:lastPrinted>
  <dcterms:created xsi:type="dcterms:W3CDTF">2011-05-02T18:21:55Z</dcterms:created>
  <dcterms:modified xsi:type="dcterms:W3CDTF">2011-05-02T18:21:58Z</dcterms:modified>
  <cp:category/>
  <cp:version/>
  <cp:contentType/>
  <cp:contentStatus/>
</cp:coreProperties>
</file>