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Jeffers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<sst xmlns="http://schemas.openxmlformats.org/spreadsheetml/2006/main" count="43" uniqueCount="31">
  <si>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</si>
  <si>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</si>
  <si>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</si>
  <si>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</si>
  <si>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</si>
  <si>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</si>
  <si>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</si>
  <si>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</si>
  <si>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</si>
  <si>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</si>
  <si>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</si>
  <si>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</si>
  <si>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</si>
  <si>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</si>
  <si>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</si>
  <si>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</si>
  <si>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</si>
  <si>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</si>
  <si>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</si>
  <si>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</si>
  <si>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</si>
  <si>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</si>
  <si>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</si>
  <si>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</si>
  <si>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</si>
  <si>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</si>
  <si>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</si>
  <si>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</si>
  <si>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</si>
  <si>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Jefferson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</si>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</sst>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41</v>
      </c>
      <c r="D6" s="3">
        <v>24</v>
      </c>
      <c r="E6" s="3">
        <v>15</v>
      </c>
      <c r="F6" s="4">
        <v>56007</v>
      </c>
      <c r="G6" s="4">
        <v>38995.29</v>
      </c>
      <c r="H6" s="4">
        <v>23070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6</v>
      </c>
      <c r="E7" s="3">
        <v>4</v>
      </c>
      <c r="F7" s="4">
        <v>1709</v>
      </c>
      <c r="G7" s="4">
        <v>9281.92</v>
      </c>
      <c r="H7" s="4">
        <v>5935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33</v>
      </c>
      <c r="E8" s="3">
        <v>42</v>
      </c>
      <c r="F8" s="4">
        <v>168869</v>
      </c>
      <c r="G8" s="4">
        <v>180920</v>
      </c>
      <c r="H8" s="4">
        <v>219055</v>
      </c>
    </row>
    <row r="9" spans="1:8" ht="16.5" customHeight="1">
      <c r="A9" s="2" t="s">
        <v>13</v>
      </c>
      <c r="B9" s="2" t="s">
        <v>8</v>
      </c>
      <c r="C9" s="3">
        <v>780</v>
      </c>
      <c r="D9" s="3">
        <v>796</v>
      </c>
      <c r="E9" s="3">
        <v>726</v>
      </c>
      <c r="F9" s="4">
        <v>1101976</v>
      </c>
      <c r="G9" s="4">
        <v>1858489</v>
      </c>
      <c r="H9" s="4">
        <v>2246068</v>
      </c>
    </row>
    <row r="10" spans="1:8" ht="16.5" customHeight="1">
      <c r="A10" s="2" t="s">
        <v>14</v>
      </c>
      <c r="B10" s="2" t="s">
        <v>15</v>
      </c>
      <c r="C10" s="3">
        <v>146</v>
      </c>
      <c r="D10" s="3">
        <v>280</v>
      </c>
      <c r="E10" s="3">
        <v>232</v>
      </c>
      <c r="F10" s="4">
        <v>173359</v>
      </c>
      <c r="G10" s="4">
        <v>151204</v>
      </c>
      <c r="H10" s="4">
        <v>357807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28</v>
      </c>
      <c r="E12" s="3">
        <v>24</v>
      </c>
      <c r="F12" s="4">
        <v>41158</v>
      </c>
      <c r="G12" s="4">
        <v>36833</v>
      </c>
      <c r="H12" s="4">
        <v>106008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10</v>
      </c>
      <c r="E13" s="3">
        <v>6</v>
      </c>
      <c r="F13" s="4">
        <v>38905.0387</v>
      </c>
      <c r="G13" s="4">
        <v>49043.7583</v>
      </c>
      <c r="H13" s="4">
        <v>37605.3972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37</v>
      </c>
      <c r="E14" s="3">
        <v>29</v>
      </c>
      <c r="F14" s="4">
        <v>1083518.6493</v>
      </c>
      <c r="G14" s="4">
        <v>1314620.9309</v>
      </c>
      <c r="H14" s="4">
        <v>1310715.0844</v>
      </c>
    </row>
    <row r="15" spans="1:8" ht="16.5" customHeight="1">
      <c r="A15" s="2" t="s">
        <v>20</v>
      </c>
      <c r="B15" s="2" t="s">
        <v>12</v>
      </c>
      <c r="C15" s="3">
        <v>77</v>
      </c>
      <c r="D15" s="3">
        <v>60</v>
      </c>
      <c r="E15" s="3">
        <v>72</v>
      </c>
      <c r="F15" s="4">
        <v>332622.3359</v>
      </c>
      <c r="G15" s="4">
        <v>274218.8464</v>
      </c>
      <c r="H15" s="4">
        <v>379584.5918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2998124.0239</v>
      </c>
      <c r="G18" s="4">
        <f>SUM(SUM(G6:G15))</f>
        <v>3913606.7456</v>
      </c>
      <c r="H18" s="4">
        <f>SUM(SUM(H6:H15))</f>
        <v>4685848.073399999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19043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4799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10721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3523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Jefferson2022</dc:title>
  <dc:subject/>
  <dc:creator>Grady Jones  [HS-EBIT]</dc:creator>
  <cp:keywords/>
  <dc:description/>
  <cp:lastModifiedBy>Grady Jones  [HS-EBIT]</cp:lastModifiedBy>
  <cp:lastPrinted>2023-03-16T20:27:30Z</cp:lastPrinted>
  <dcterms:created xsi:type="dcterms:W3CDTF">2023-03-16T20:27:28Z</dcterms:created>
  <dcterms:modified xsi:type="dcterms:W3CDTF">2023-03-16T20:27:33Z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