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loud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<sst xmlns="http://schemas.openxmlformats.org/spreadsheetml/2006/main" count="43" uniqueCount="31">
  <si>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</si>
  <si>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</si>
  <si>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</si>
  <si>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</si>
  <si>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</si>
  <si>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</si>
  <si>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</si>
  <si>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</si>
  <si>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</si>
  <si>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</si>
  <si>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</si>
  <si>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</si>
  <si>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</si>
  <si>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</si>
  <si>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</si>
  <si>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</si>
  <si>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</si>
  <si>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</si>
  <si>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</si>
  <si>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</si>
  <si>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</si>
  <si>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</si>
  <si>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</si>
  <si>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</si>
  <si>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</si>
  <si>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</si>
  <si>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</si>
  <si>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</si>
  <si>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</si>
  <si>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Cloud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</si>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</sst>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35</v>
      </c>
      <c r="E6" s="3">
        <v>27</v>
      </c>
      <c r="F6" s="4">
        <v>37303</v>
      </c>
      <c r="G6" s="4">
        <v>46285.08</v>
      </c>
      <c r="H6" s="4">
        <v>40695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8</v>
      </c>
      <c r="E7" s="3">
        <v>7</v>
      </c>
      <c r="F7" s="4">
        <v>4001</v>
      </c>
      <c r="G7" s="4">
        <v>30057.31</v>
      </c>
      <c r="H7" s="4">
        <v>2056</v>
      </c>
    </row>
    <row r="8" spans="1:8" ht="16.5" customHeight="1">
      <c r="A8" s="2" t="s">
        <v>11</v>
      </c>
      <c r="B8" s="2" t="s">
        <v>12</v>
      </c>
      <c r="C8" s="3">
        <v>47</v>
      </c>
      <c r="D8" s="3">
        <v>56</v>
      </c>
      <c r="E8" s="3">
        <v>61</v>
      </c>
      <c r="F8" s="4">
        <v>192966</v>
      </c>
      <c r="G8" s="4">
        <v>230161</v>
      </c>
      <c r="H8" s="4">
        <v>284656</v>
      </c>
    </row>
    <row r="9" spans="1:8" ht="16.5" customHeight="1">
      <c r="A9" s="2" t="s">
        <v>13</v>
      </c>
      <c r="B9" s="2" t="s">
        <v>8</v>
      </c>
      <c r="C9" s="3">
        <v>695</v>
      </c>
      <c r="D9" s="3">
        <v>679</v>
      </c>
      <c r="E9" s="3">
        <v>683</v>
      </c>
      <c r="F9" s="4">
        <v>961526</v>
      </c>
      <c r="G9" s="4">
        <v>1538507</v>
      </c>
      <c r="H9" s="4">
        <v>2039749</v>
      </c>
    </row>
    <row r="10" spans="1:8" ht="16.5" customHeight="1">
      <c r="A10" s="2" t="s">
        <v>14</v>
      </c>
      <c r="B10" s="2" t="s">
        <v>15</v>
      </c>
      <c r="C10" s="3">
        <v>206</v>
      </c>
      <c r="D10" s="3">
        <v>338</v>
      </c>
      <c r="E10" s="3">
        <v>324</v>
      </c>
      <c r="F10" s="4">
        <v>169691</v>
      </c>
      <c r="G10" s="4">
        <v>161662</v>
      </c>
      <c r="H10" s="4">
        <v>344895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26</v>
      </c>
      <c r="E12" s="3">
        <v>31</v>
      </c>
      <c r="F12" s="4">
        <v>22695</v>
      </c>
      <c r="G12" s="4">
        <v>32892</v>
      </c>
      <c r="H12" s="4">
        <v>34400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15</v>
      </c>
      <c r="E13" s="3">
        <v>9</v>
      </c>
      <c r="F13" s="4">
        <v>118205.0514</v>
      </c>
      <c r="G13" s="4">
        <v>93568.1614</v>
      </c>
      <c r="H13" s="4">
        <v>43606.5147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51</v>
      </c>
      <c r="E14" s="3">
        <v>48</v>
      </c>
      <c r="F14" s="4">
        <v>2151524.9507</v>
      </c>
      <c r="G14" s="4">
        <v>1895756.6322</v>
      </c>
      <c r="H14" s="4">
        <v>1498239.1401</v>
      </c>
    </row>
    <row r="15" spans="1:8" ht="16.5" customHeight="1">
      <c r="A15" s="2" t="s">
        <v>20</v>
      </c>
      <c r="B15" s="2" t="s">
        <v>12</v>
      </c>
      <c r="C15" s="3">
        <v>46</v>
      </c>
      <c r="D15" s="3">
        <v>41</v>
      </c>
      <c r="E15" s="3">
        <v>44</v>
      </c>
      <c r="F15" s="4">
        <v>197545.7958</v>
      </c>
      <c r="G15" s="4">
        <v>166138.0238</v>
      </c>
      <c r="H15" s="4">
        <v>195900.3542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3855457.7979</v>
      </c>
      <c r="G18" s="4">
        <f>SUM(SUM(G6:G15))</f>
        <v>4195027.2074</v>
      </c>
      <c r="H18" s="4">
        <f>SUM(SUM(H6:H15))</f>
        <v>4484197.009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8786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2197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4744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Cloud2022</dc:title>
  <dc:subject/>
  <dc:creator>Grady Jones  [HS-EBIT]</dc:creator>
  <cp:keywords/>
  <dc:description/>
  <cp:lastModifiedBy>Grady Jones  [HS-EBIT]</cp:lastModifiedBy>
  <cp:lastPrinted>2023-03-16T20:23:43Z</cp:lastPrinted>
  <dcterms:created xsi:type="dcterms:W3CDTF">2023-03-16T20:23:41Z</dcterms:created>
  <dcterms:modified xsi:type="dcterms:W3CDTF">2023-03-16T20:23:46Z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