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Wyandott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<sst xmlns="http://schemas.openxmlformats.org/spreadsheetml/2006/main" count="45" uniqueCount="33">
  <si>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</si>
  <si>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</si>
  <si>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</si>
  <si>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</si>
  <si>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</si>
  <si>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</si>
  <si>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</si>
  <si>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</si>
  <si>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</si>
  <si>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</si>
  <si>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</si>
  <si>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</si>
  <si>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</si>
  <si>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</si>
  <si>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</si>
  <si>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</si>
  <si>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</si>
  <si>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</si>
  <si>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</si>
  <si>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</si>
  <si>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</si>
  <si>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</si>
  <si>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</si>
  <si>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</si>
  <si>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</si>
  <si>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</si>
  <si>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</si>
  <si>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</si>
  <si>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</si>
  <si>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</si>
  <si>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</si>
  <si>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Wyandotte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</si>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</sst>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3088</v>
      </c>
      <c r="D6" s="3">
        <v>2520</v>
      </c>
      <c r="E6" s="3">
        <v>1710</v>
      </c>
      <c r="F6" s="4">
        <v>4079569.59</v>
      </c>
      <c r="G6" s="4">
        <v>3407887.74</v>
      </c>
      <c r="H6" s="4">
        <v>2267066</v>
      </c>
    </row>
    <row r="7" spans="1:8" ht="16.5" customHeight="1">
      <c r="A7" s="2" t="s">
        <v>9</v>
      </c>
      <c r="B7" s="2" t="s">
        <v>10</v>
      </c>
      <c r="C7" s="3">
        <v>1061</v>
      </c>
      <c r="D7" s="3">
        <v>873</v>
      </c>
      <c r="E7" s="3">
        <v>708</v>
      </c>
      <c r="F7" s="4">
        <v>794167.08</v>
      </c>
      <c r="G7" s="4">
        <v>704119.64</v>
      </c>
      <c r="H7" s="4">
        <v>672816.7504</v>
      </c>
    </row>
    <row r="8" spans="1:8" ht="16.5" customHeight="1">
      <c r="A8" s="2" t="s">
        <v>11</v>
      </c>
      <c r="B8" s="2" t="s">
        <v>12</v>
      </c>
      <c r="C8" s="3">
        <v>1505</v>
      </c>
      <c r="D8" s="3">
        <v>1265</v>
      </c>
      <c r="E8" s="3">
        <v>1165</v>
      </c>
      <c r="F8" s="4">
        <v>5753717.63</v>
      </c>
      <c r="G8" s="4">
        <v>5095339.71</v>
      </c>
      <c r="H8" s="4">
        <v>4765191</v>
      </c>
    </row>
    <row r="9" spans="1:8" ht="16.5" customHeight="1">
      <c r="A9" s="2" t="s">
        <v>13</v>
      </c>
      <c r="B9" s="2" t="s">
        <v>8</v>
      </c>
      <c r="C9" s="3">
        <v>33584</v>
      </c>
      <c r="D9" s="3">
        <v>30257</v>
      </c>
      <c r="E9" s="3">
        <v>27571</v>
      </c>
      <c r="F9" s="4">
        <v>48261307.41</v>
      </c>
      <c r="G9" s="4">
        <v>42255071.69</v>
      </c>
      <c r="H9" s="4">
        <v>38126920</v>
      </c>
    </row>
    <row r="10" spans="1:8" ht="16.5" customHeight="1">
      <c r="A10" s="2" t="s">
        <v>14</v>
      </c>
      <c r="B10" s="2" t="s">
        <v>15</v>
      </c>
      <c r="C10" s="3">
        <v>13613</v>
      </c>
      <c r="D10" s="3">
        <v>12221</v>
      </c>
      <c r="E10" s="3">
        <v>11160</v>
      </c>
      <c r="F10" s="4">
        <v>2006922</v>
      </c>
      <c r="G10" s="4">
        <v>1540846</v>
      </c>
      <c r="H10" s="4">
        <v>2157977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627</v>
      </c>
      <c r="D12" s="3">
        <v>264</v>
      </c>
      <c r="E12" s="3">
        <v>459</v>
      </c>
      <c r="F12" s="4">
        <v>423661</v>
      </c>
      <c r="G12" s="4">
        <v>413517</v>
      </c>
      <c r="H12" s="4">
        <v>359153</v>
      </c>
    </row>
    <row r="13" spans="1:8" ht="16.5" customHeight="1">
      <c r="A13" s="2" t="s">
        <v>18</v>
      </c>
      <c r="B13" s="2" t="s">
        <v>15</v>
      </c>
      <c r="C13" s="3">
        <v>202</v>
      </c>
      <c r="D13" s="3">
        <v>169</v>
      </c>
      <c r="E13" s="3">
        <v>148</v>
      </c>
      <c r="F13" s="4">
        <v>737173.1155</v>
      </c>
      <c r="G13" s="4">
        <v>623568.5682</v>
      </c>
      <c r="H13" s="4">
        <v>601529.9626</v>
      </c>
    </row>
    <row r="14" spans="1:8" ht="16.5" customHeight="1">
      <c r="A14" s="2" t="s">
        <v>19</v>
      </c>
      <c r="B14" s="2" t="s">
        <v>12</v>
      </c>
      <c r="C14" s="3">
        <v>488</v>
      </c>
      <c r="D14" s="3">
        <v>477</v>
      </c>
      <c r="E14" s="3">
        <v>492</v>
      </c>
      <c r="F14" s="4">
        <v>11473819.0516</v>
      </c>
      <c r="G14" s="4">
        <v>10973428.7002</v>
      </c>
      <c r="H14" s="4">
        <v>11839756.0752</v>
      </c>
    </row>
    <row r="15" spans="1:8" ht="16.5" customHeight="1">
      <c r="A15" s="2" t="s">
        <v>20</v>
      </c>
      <c r="B15" s="2" t="s">
        <v>12</v>
      </c>
      <c r="C15" s="3">
        <v>932</v>
      </c>
      <c r="D15" s="3">
        <v>957</v>
      </c>
      <c r="E15" s="3">
        <v>998</v>
      </c>
      <c r="F15" s="4">
        <v>4023028.2552</v>
      </c>
      <c r="G15" s="4">
        <v>3996276.2082</v>
      </c>
      <c r="H15" s="4">
        <v>3996115.9835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77553365.13229999</v>
      </c>
      <c r="G18" s="4">
        <f>SUM(SUM(G6:G15))</f>
        <v>69010055.25659999</v>
      </c>
      <c r="H18" s="4">
        <f>SUM(SUM(H6:H15))</f>
        <v>64786525.771699995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163369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50041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95176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18152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Wyandotte2016</dc:title>
  <dc:subject/>
  <dc:creator>Michael Durham</dc:creator>
  <cp:keywords/>
  <dc:description/>
  <cp:lastModifiedBy>Michael Durham</cp:lastModifiedBy>
  <cp:lastPrinted>2016-12-28T18:37:22Z</cp:lastPrinted>
  <dcterms:created xsi:type="dcterms:W3CDTF">2016-12-28T18:37:18Z</dcterms:created>
  <dcterms:modified xsi:type="dcterms:W3CDTF">2016-12-28T18:37:24Z</dcterms:modified>
  <cp:category/>
  <cp:version/>
  <cp:contentType/>
  <cp:contentStatus/>
</cp:coreProperties>
</file>