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Jeffer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<sst xmlns="http://schemas.openxmlformats.org/spreadsheetml/2006/main" count="45" uniqueCount="33">
  <si>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</si>
  <si>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</si>
  <si>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</si>
  <si>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</si>
  <si>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</si>
  <si>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</si>
  <si>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</si>
  <si>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</si>
  <si>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</si>
  <si>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</si>
  <si>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</si>
  <si>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</si>
  <si>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</si>
  <si>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</si>
  <si>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</si>
  <si>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</si>
  <si>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</si>
  <si>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</si>
  <si>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</si>
  <si>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</si>
  <si>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</si>
  <si>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</si>
  <si>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</si>
  <si>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</si>
  <si>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</si>
  <si>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</si>
  <si>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</si>
  <si>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</si>
  <si>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</si>
  <si>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</si>
  <si>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</si>
  <si>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Jefferson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</si>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</sst>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62</v>
      </c>
      <c r="D6" s="3">
        <v>61</v>
      </c>
      <c r="E6" s="3">
        <v>39</v>
      </c>
      <c r="F6" s="4">
        <v>89183.9</v>
      </c>
      <c r="G6" s="4">
        <v>85415.17</v>
      </c>
      <c r="H6" s="4">
        <v>59782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17</v>
      </c>
      <c r="E7" s="3">
        <v>9</v>
      </c>
      <c r="F7" s="4">
        <v>11302.83</v>
      </c>
      <c r="G7" s="4">
        <v>20539.83</v>
      </c>
      <c r="H7" s="4">
        <v>4152.8025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33</v>
      </c>
      <c r="E8" s="3">
        <v>23</v>
      </c>
      <c r="F8" s="4">
        <v>114368.2</v>
      </c>
      <c r="G8" s="4">
        <v>137139.04</v>
      </c>
      <c r="H8" s="4">
        <v>102392</v>
      </c>
    </row>
    <row r="9" spans="1:8" ht="16.5" customHeight="1">
      <c r="A9" s="2" t="s">
        <v>13</v>
      </c>
      <c r="B9" s="2" t="s">
        <v>8</v>
      </c>
      <c r="C9" s="3">
        <v>1188</v>
      </c>
      <c r="D9" s="3">
        <v>1113</v>
      </c>
      <c r="E9" s="3">
        <v>956</v>
      </c>
      <c r="F9" s="4">
        <v>1583868.12</v>
      </c>
      <c r="G9" s="4">
        <v>1506419.67</v>
      </c>
      <c r="H9" s="4">
        <v>1240755</v>
      </c>
    </row>
    <row r="10" spans="1:8" ht="16.5" customHeight="1">
      <c r="A10" s="2" t="s">
        <v>14</v>
      </c>
      <c r="B10" s="2" t="s">
        <v>15</v>
      </c>
      <c r="C10" s="3">
        <v>858</v>
      </c>
      <c r="D10" s="3">
        <v>788</v>
      </c>
      <c r="E10" s="3">
        <v>703</v>
      </c>
      <c r="F10" s="4">
        <v>194557</v>
      </c>
      <c r="G10" s="4">
        <v>119102</v>
      </c>
      <c r="H10" s="4">
        <v>191351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39</v>
      </c>
      <c r="D12" s="3">
        <v>41</v>
      </c>
      <c r="E12" s="3">
        <v>29</v>
      </c>
      <c r="F12" s="4">
        <v>108094</v>
      </c>
      <c r="G12" s="4">
        <v>64529</v>
      </c>
      <c r="H12" s="4">
        <v>35599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8</v>
      </c>
      <c r="E13" s="3">
        <v>12</v>
      </c>
      <c r="F13" s="4">
        <v>39560.5699</v>
      </c>
      <c r="G13" s="4">
        <v>28942.0011</v>
      </c>
      <c r="H13" s="4">
        <v>42477.0589</v>
      </c>
    </row>
    <row r="14" spans="1:8" ht="16.5" customHeight="1">
      <c r="A14" s="2" t="s">
        <v>19</v>
      </c>
      <c r="B14" s="2" t="s">
        <v>12</v>
      </c>
      <c r="C14" s="3">
        <v>44</v>
      </c>
      <c r="D14" s="3">
        <v>45</v>
      </c>
      <c r="E14" s="3">
        <v>44</v>
      </c>
      <c r="F14" s="4">
        <v>993875.4267</v>
      </c>
      <c r="G14" s="4">
        <v>1023563.5033</v>
      </c>
      <c r="H14" s="4">
        <v>1105044.6526</v>
      </c>
    </row>
    <row r="15" spans="1:8" ht="16.5" customHeight="1">
      <c r="A15" s="2" t="s">
        <v>20</v>
      </c>
      <c r="B15" s="2" t="s">
        <v>12</v>
      </c>
      <c r="C15" s="3">
        <v>33</v>
      </c>
      <c r="D15" s="3">
        <v>36</v>
      </c>
      <c r="E15" s="3">
        <v>42</v>
      </c>
      <c r="F15" s="4">
        <v>138950.3609</v>
      </c>
      <c r="G15" s="4">
        <v>152803.8866</v>
      </c>
      <c r="H15" s="4">
        <v>179386.9569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3273760.4075</v>
      </c>
      <c r="G18" s="4">
        <f>SUM(SUM(G6:G15))</f>
        <v>3138454.101</v>
      </c>
      <c r="H18" s="4">
        <f>SUM(SUM(H6:H15))</f>
        <v>2960940.4709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18930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10771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3218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Jefferson2016</dc:title>
  <dc:subject/>
  <dc:creator>Michael Durham</dc:creator>
  <cp:keywords/>
  <dc:description/>
  <cp:lastModifiedBy>Michael Durham</cp:lastModifiedBy>
  <cp:lastPrinted>2016-12-28T18:30:27Z</cp:lastPrinted>
  <dcterms:created xsi:type="dcterms:W3CDTF">2016-12-28T18:30:23Z</dcterms:created>
  <dcterms:modified xsi:type="dcterms:W3CDTF">2016-12-28T18:30:28Z</dcterms:modified>
  <cp:category/>
  <cp:version/>
  <cp:contentType/>
  <cp:contentStatus/>
</cp:coreProperties>
</file>