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Sumner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<sst xmlns="http://schemas.openxmlformats.org/spreadsheetml/2006/main" count="45" uniqueCount="33">
  <si>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</si>
  <si>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</si>
  <si>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</si>
  <si>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</si>
  <si>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</si>
  <si>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</si>
  <si>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</si>
  <si>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</si>
  <si>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</si>
  <si>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</si>
  <si>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</si>
  <si>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</si>
  <si>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</si>
  <si>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</si>
  <si>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</si>
  <si>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</si>
  <si>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</si>
  <si>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</si>
  <si>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</si>
  <si>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</si>
  <si>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</si>
  <si>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</si>
  <si>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</si>
  <si>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</si>
  <si>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</si>
  <si>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</si>
  <si>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</si>
  <si>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</si>
  <si>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</si>
  <si>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</si>
  <si>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</si>
  <si>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Sumner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</si>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</sst>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143</v>
      </c>
      <c r="D6" s="3">
        <v>121</v>
      </c>
      <c r="E6" s="3">
        <v>121</v>
      </c>
      <c r="F6" s="4">
        <v>187542.95</v>
      </c>
      <c r="G6" s="4">
        <v>154531.34</v>
      </c>
      <c r="H6" s="4">
        <v>147485.93</v>
      </c>
    </row>
    <row r="7" spans="1:8" ht="16.5" customHeight="1">
      <c r="A7" s="2" t="s">
        <v>9</v>
      </c>
      <c r="B7" s="2" t="s">
        <v>10</v>
      </c>
      <c r="C7" s="3">
        <v>81</v>
      </c>
      <c r="D7" s="3">
        <v>62</v>
      </c>
      <c r="E7" s="3">
        <v>65</v>
      </c>
      <c r="F7" s="4">
        <v>65790.11</v>
      </c>
      <c r="G7" s="4">
        <v>125257</v>
      </c>
      <c r="H7" s="4">
        <v>128870.47</v>
      </c>
    </row>
    <row r="8" spans="1:8" ht="16.5" customHeight="1">
      <c r="A8" s="2" t="s">
        <v>11</v>
      </c>
      <c r="B8" s="2" t="s">
        <v>12</v>
      </c>
      <c r="C8" s="3">
        <v>92</v>
      </c>
      <c r="D8" s="3">
        <v>81</v>
      </c>
      <c r="E8" s="3">
        <v>70</v>
      </c>
      <c r="F8" s="4">
        <v>256421.1</v>
      </c>
      <c r="G8" s="4">
        <v>229854.66</v>
      </c>
      <c r="H8" s="4">
        <v>223563.22</v>
      </c>
    </row>
    <row r="9" spans="1:8" ht="16.5" customHeight="1">
      <c r="A9" s="2" t="s">
        <v>13</v>
      </c>
      <c r="B9" s="2" t="s">
        <v>8</v>
      </c>
      <c r="C9" s="3">
        <v>2475</v>
      </c>
      <c r="D9" s="3">
        <v>2625</v>
      </c>
      <c r="E9" s="3">
        <v>2509</v>
      </c>
      <c r="F9" s="4">
        <v>3534279.43</v>
      </c>
      <c r="G9" s="4">
        <v>3761706.92</v>
      </c>
      <c r="H9" s="4">
        <v>3281837.59</v>
      </c>
    </row>
    <row r="10" spans="1:8" ht="16.5" customHeight="1">
      <c r="A10" s="2" t="s">
        <v>14</v>
      </c>
      <c r="B10" s="2" t="s">
        <v>15</v>
      </c>
      <c r="C10" s="3">
        <v>1145</v>
      </c>
      <c r="D10" s="3">
        <v>1518</v>
      </c>
      <c r="E10" s="3">
        <v>1372</v>
      </c>
      <c r="F10" s="4">
        <v>201663.15</v>
      </c>
      <c r="G10" s="4">
        <v>346472</v>
      </c>
      <c r="H10" s="4">
        <v>226207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106</v>
      </c>
      <c r="D12" s="3">
        <v>84</v>
      </c>
      <c r="E12" s="3">
        <v>44</v>
      </c>
      <c r="F12" s="4">
        <v>190180</v>
      </c>
      <c r="G12" s="4">
        <v>163063</v>
      </c>
      <c r="H12" s="4">
        <v>66903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22</v>
      </c>
      <c r="E13" s="3">
        <v>27</v>
      </c>
      <c r="F13" s="4">
        <v>92219.4403</v>
      </c>
      <c r="G13" s="4">
        <v>88429.415</v>
      </c>
      <c r="H13" s="4">
        <v>95968.2063</v>
      </c>
    </row>
    <row r="14" spans="1:8" ht="16.5" customHeight="1">
      <c r="A14" s="2" t="s">
        <v>19</v>
      </c>
      <c r="B14" s="2" t="s">
        <v>12</v>
      </c>
      <c r="C14" s="3">
        <v>98</v>
      </c>
      <c r="D14" s="3">
        <v>79</v>
      </c>
      <c r="E14" s="3">
        <v>72</v>
      </c>
      <c r="F14" s="4">
        <v>2809721.9201</v>
      </c>
      <c r="G14" s="4">
        <v>2272933.3207</v>
      </c>
      <c r="H14" s="4">
        <v>1840533.1736</v>
      </c>
    </row>
    <row r="15" spans="1:8" ht="16.5" customHeight="1">
      <c r="A15" s="2" t="s">
        <v>20</v>
      </c>
      <c r="B15" s="2" t="s">
        <v>12</v>
      </c>
      <c r="C15" s="3">
        <v>115</v>
      </c>
      <c r="D15" s="3">
        <v>109</v>
      </c>
      <c r="E15" s="3">
        <v>108</v>
      </c>
      <c r="F15" s="4">
        <v>522922.4664</v>
      </c>
      <c r="G15" s="4">
        <v>493215.9666</v>
      </c>
      <c r="H15" s="4">
        <v>481262.6911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7860740.566800001</v>
      </c>
      <c r="G18" s="4">
        <f>SUM(SUM(G6:G15))</f>
        <v>7635463.6223</v>
      </c>
      <c r="H18" s="4">
        <f>SUM(SUM(H6:H15))</f>
        <v>6492631.281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23591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6653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3704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Sumner2014</dc:title>
  <dc:subject/>
  <dc:creator>Michael Durham</dc:creator>
  <cp:keywords/>
  <dc:description/>
  <cp:lastModifiedBy>Michael Durham</cp:lastModifiedBy>
  <cp:lastPrinted>2015-01-15T15:56:55Z</cp:lastPrinted>
  <dcterms:created xsi:type="dcterms:W3CDTF">2015-01-15T15:56:52Z</dcterms:created>
  <dcterms:modified xsi:type="dcterms:W3CDTF">2015-01-15T15:56:55Z</dcterms:modified>
  <cp:category/>
  <cp:version/>
  <cp:contentType/>
  <cp:contentStatus/>
</cp:coreProperties>
</file>