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Montgomery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<sst xmlns="http://schemas.openxmlformats.org/spreadsheetml/2006/main" count="45" uniqueCount="33">
  <si>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</si>
  <si>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</si>
  <si>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</si>
  <si>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</si>
  <si>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</si>
  <si>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</si>
  <si>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</si>
  <si>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</si>
  <si>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</si>
  <si>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</si>
  <si>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</si>
  <si>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</si>
  <si>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</si>
  <si>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</si>
  <si>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</si>
  <si>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</si>
  <si>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</si>
  <si>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</si>
  <si>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</si>
  <si>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</si>
  <si>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</si>
  <si>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</si>
  <si>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</si>
  <si>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</si>
  <si>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</si>
  <si>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</si>
  <si>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</si>
  <si>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</si>
  <si>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</si>
  <si>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</si>
  <si>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</si>
  <si>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Montgomery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</si>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</sst>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737</v>
      </c>
      <c r="D6" s="3">
        <v>609</v>
      </c>
      <c r="E6" s="3">
        <v>325</v>
      </c>
      <c r="F6" s="4">
        <v>967342.3</v>
      </c>
      <c r="G6" s="4">
        <v>795762.99</v>
      </c>
      <c r="H6" s="4">
        <v>441210.59</v>
      </c>
    </row>
    <row r="7" spans="1:8" ht="16.5" customHeight="1">
      <c r="A7" s="2" t="s">
        <v>9</v>
      </c>
      <c r="B7" s="2" t="s">
        <v>10</v>
      </c>
      <c r="C7" s="3">
        <v>334</v>
      </c>
      <c r="D7" s="3">
        <v>302</v>
      </c>
      <c r="E7" s="3">
        <v>186</v>
      </c>
      <c r="F7" s="4">
        <v>128800.45</v>
      </c>
      <c r="G7" s="4">
        <v>116494.32</v>
      </c>
      <c r="H7" s="4">
        <v>56166.29</v>
      </c>
    </row>
    <row r="8" spans="1:8" ht="16.5" customHeight="1">
      <c r="A8" s="2" t="s">
        <v>11</v>
      </c>
      <c r="B8" s="2" t="s">
        <v>12</v>
      </c>
      <c r="C8" s="3">
        <v>220</v>
      </c>
      <c r="D8" s="3">
        <v>226</v>
      </c>
      <c r="E8" s="3">
        <v>209</v>
      </c>
      <c r="F8" s="4">
        <v>585971.22</v>
      </c>
      <c r="G8" s="4">
        <v>653952.31</v>
      </c>
      <c r="H8" s="4">
        <v>586276.31</v>
      </c>
    </row>
    <row r="9" spans="1:8" ht="16.5" customHeight="1">
      <c r="A9" s="2" t="s">
        <v>13</v>
      </c>
      <c r="B9" s="2" t="s">
        <v>8</v>
      </c>
      <c r="C9" s="3">
        <v>5423</v>
      </c>
      <c r="D9" s="3">
        <v>5674</v>
      </c>
      <c r="E9" s="3">
        <v>6159</v>
      </c>
      <c r="F9" s="4">
        <v>7659342.72</v>
      </c>
      <c r="G9" s="4">
        <v>8063101.45</v>
      </c>
      <c r="H9" s="4">
        <v>8726169.27</v>
      </c>
    </row>
    <row r="10" spans="1:8" ht="16.5" customHeight="1">
      <c r="A10" s="2" t="s">
        <v>14</v>
      </c>
      <c r="B10" s="2" t="s">
        <v>15</v>
      </c>
      <c r="C10" s="3">
        <v>3198</v>
      </c>
      <c r="D10" s="3">
        <v>2614</v>
      </c>
      <c r="E10" s="3">
        <v>3392</v>
      </c>
      <c r="F10" s="4">
        <v>792354.79</v>
      </c>
      <c r="G10" s="4">
        <v>437100.79</v>
      </c>
      <c r="H10" s="4">
        <v>722998</v>
      </c>
    </row>
    <row r="11" spans="1:8" ht="16.5" customHeight="1">
      <c r="A11" s="2" t="s">
        <v>16</v>
      </c>
      <c r="B11" s="2" t="s">
        <v>8</v>
      </c>
      <c r="C11" s="3">
        <v>37</v>
      </c>
      <c r="D11" s="3">
        <v>0</v>
      </c>
      <c r="E11" s="3">
        <v>0</v>
      </c>
      <c r="F11" s="4">
        <v>60108.97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155</v>
      </c>
      <c r="D12" s="3">
        <v>151</v>
      </c>
      <c r="E12" s="3">
        <v>150</v>
      </c>
      <c r="F12" s="4">
        <v>371897.71</v>
      </c>
      <c r="G12" s="4">
        <v>327151</v>
      </c>
      <c r="H12" s="4">
        <v>402699</v>
      </c>
    </row>
    <row r="13" spans="1:8" ht="16.5" customHeight="1">
      <c r="A13" s="2" t="s">
        <v>18</v>
      </c>
      <c r="B13" s="2" t="s">
        <v>15</v>
      </c>
      <c r="C13" s="3">
        <v>23</v>
      </c>
      <c r="D13" s="3">
        <v>18</v>
      </c>
      <c r="E13" s="3">
        <v>21</v>
      </c>
      <c r="F13" s="4">
        <v>99191.9329</v>
      </c>
      <c r="G13" s="4">
        <v>76182.8696</v>
      </c>
      <c r="H13" s="4">
        <v>86900.1549</v>
      </c>
    </row>
    <row r="14" spans="1:8" ht="16.5" customHeight="1">
      <c r="A14" s="2" t="s">
        <v>19</v>
      </c>
      <c r="B14" s="2" t="s">
        <v>12</v>
      </c>
      <c r="C14" s="3">
        <v>74</v>
      </c>
      <c r="D14" s="3">
        <v>69</v>
      </c>
      <c r="E14" s="3">
        <v>72</v>
      </c>
      <c r="F14" s="4">
        <v>2024100.3157</v>
      </c>
      <c r="G14" s="4">
        <v>1837929.2493</v>
      </c>
      <c r="H14" s="4">
        <v>1926294.959</v>
      </c>
    </row>
    <row r="15" spans="1:8" ht="16.5" customHeight="1">
      <c r="A15" s="2" t="s">
        <v>20</v>
      </c>
      <c r="B15" s="2" t="s">
        <v>12</v>
      </c>
      <c r="C15" s="3">
        <v>120</v>
      </c>
      <c r="D15" s="3">
        <v>62</v>
      </c>
      <c r="E15" s="3">
        <v>90</v>
      </c>
      <c r="F15" s="4">
        <v>517291.2555</v>
      </c>
      <c r="G15" s="4">
        <v>271072.6706</v>
      </c>
      <c r="H15" s="4">
        <v>415596.7085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13206401.664100002</v>
      </c>
      <c r="G18" s="4">
        <f>SUM(SUM(G6:G15))</f>
        <v>12578747.6495</v>
      </c>
      <c r="H18" s="4">
        <f>SUM(SUM(H6:H15))</f>
        <v>13364311.282399999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35471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9680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19635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6156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Montgomery2013</dc:title>
  <dc:subject/>
  <dc:creator>Michael Durham</dc:creator>
  <cp:keywords/>
  <dc:description/>
  <cp:lastModifiedBy>Michael Durham</cp:lastModifiedBy>
  <cp:lastPrinted>2013-11-08T15:22:20Z</cp:lastPrinted>
  <dcterms:created xsi:type="dcterms:W3CDTF">2013-11-08T15:22:17Z</dcterms:created>
  <dcterms:modified xsi:type="dcterms:W3CDTF">2013-11-08T15:22:20Z</dcterms:modified>
  <cp:category/>
  <cp:version/>
  <cp:contentType/>
  <cp:contentStatus/>
</cp:coreProperties>
</file>