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Cheroke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<sst xmlns="http://schemas.openxmlformats.org/spreadsheetml/2006/main" count="44" uniqueCount="32">
  <si>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</si>
  <si>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</si>
  <si>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</si>
  <si>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</si>
  <si>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</si>
  <si>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</si>
  <si>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</si>
  <si>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</si>
  <si>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</si>
  <si>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</si>
  <si>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</si>
  <si>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</si>
  <si>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</si>
  <si>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</si>
  <si>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</si>
  <si>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</si>
  <si>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</si>
  <si>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</si>
  <si>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</si>
  <si>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</si>
  <si>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</si>
  <si>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</si>
  <si>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</si>
  <si>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</si>
  <si>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</si>
  <si>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</si>
  <si>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</si>
  <si>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</si>
  <si>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</si>
  <si>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</si>
  <si>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Cherokee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</si>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</sst>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466</v>
      </c>
      <c r="D6" s="3">
        <v>467</v>
      </c>
      <c r="E6" s="3">
        <v>357</v>
      </c>
      <c r="F6" s="4">
        <v>601213</v>
      </c>
      <c r="G6" s="4">
        <v>588219.31</v>
      </c>
      <c r="H6" s="4">
        <v>467258.98</v>
      </c>
    </row>
    <row r="7" spans="1:8" ht="16.5" customHeight="1">
      <c r="A7" s="2" t="s">
        <v>9</v>
      </c>
      <c r="B7" s="2" t="s">
        <v>10</v>
      </c>
      <c r="C7" s="3">
        <v>152</v>
      </c>
      <c r="D7" s="3">
        <v>177</v>
      </c>
      <c r="E7" s="3">
        <v>138</v>
      </c>
      <c r="F7" s="4">
        <v>121368</v>
      </c>
      <c r="G7" s="4">
        <v>115074.17</v>
      </c>
      <c r="H7" s="4">
        <v>82850.97</v>
      </c>
    </row>
    <row r="8" spans="1:8" ht="16.5" customHeight="1">
      <c r="A8" s="2" t="s">
        <v>11</v>
      </c>
      <c r="B8" s="2" t="s">
        <v>12</v>
      </c>
      <c r="C8" s="3">
        <v>107</v>
      </c>
      <c r="D8" s="3">
        <v>106</v>
      </c>
      <c r="E8" s="3">
        <v>73</v>
      </c>
      <c r="F8" s="4">
        <v>292350</v>
      </c>
      <c r="G8" s="4">
        <v>260895.54</v>
      </c>
      <c r="H8" s="4">
        <v>173159.88</v>
      </c>
    </row>
    <row r="9" spans="1:8" ht="16.5" customHeight="1">
      <c r="A9" s="2" t="s">
        <v>13</v>
      </c>
      <c r="B9" s="2" t="s">
        <v>8</v>
      </c>
      <c r="C9" s="3">
        <v>3347</v>
      </c>
      <c r="D9" s="3">
        <v>3668</v>
      </c>
      <c r="E9" s="3">
        <v>3630</v>
      </c>
      <c r="F9" s="4">
        <v>4613394</v>
      </c>
      <c r="G9" s="4">
        <v>5112111.82</v>
      </c>
      <c r="H9" s="4">
        <v>5136633.47</v>
      </c>
    </row>
    <row r="10" spans="1:8" ht="16.5" customHeight="1">
      <c r="A10" s="2" t="s">
        <v>14</v>
      </c>
      <c r="B10" s="2" t="s">
        <v>15</v>
      </c>
      <c r="C10" s="3">
        <v>2135</v>
      </c>
      <c r="D10" s="3">
        <v>2306</v>
      </c>
      <c r="E10" s="3">
        <v>1856</v>
      </c>
      <c r="F10" s="4">
        <v>470426</v>
      </c>
      <c r="G10" s="4">
        <v>540984.36</v>
      </c>
      <c r="H10" s="4">
        <v>310148.09</v>
      </c>
    </row>
    <row r="11" spans="1:8" ht="16.5" customHeight="1">
      <c r="A11" s="2" t="s">
        <v>16</v>
      </c>
      <c r="B11" s="2" t="s">
        <v>8</v>
      </c>
      <c r="C11" s="3">
        <v>27</v>
      </c>
      <c r="D11" s="3">
        <v>25</v>
      </c>
      <c r="E11" s="3">
        <v>0</v>
      </c>
      <c r="F11" s="4">
        <v>40773</v>
      </c>
      <c r="G11" s="4">
        <v>40284.62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36</v>
      </c>
      <c r="D12" s="3">
        <v>72</v>
      </c>
      <c r="E12" s="3">
        <v>91</v>
      </c>
      <c r="F12" s="4">
        <v>65436</v>
      </c>
      <c r="G12" s="4">
        <v>155177.77</v>
      </c>
      <c r="H12" s="4">
        <v>210671</v>
      </c>
    </row>
    <row r="13" spans="1:8" ht="16.5" customHeight="1">
      <c r="A13" s="2" t="s">
        <v>18</v>
      </c>
      <c r="B13" s="2" t="s">
        <v>15</v>
      </c>
      <c r="C13" s="3">
        <v>45</v>
      </c>
      <c r="D13" s="3">
        <v>36</v>
      </c>
      <c r="E13" s="3">
        <v>37</v>
      </c>
      <c r="F13" s="4">
        <v>178981</v>
      </c>
      <c r="G13" s="4">
        <v>156061.9248</v>
      </c>
      <c r="H13" s="4">
        <v>145377.5723</v>
      </c>
    </row>
    <row r="14" spans="1:8" ht="16.5" customHeight="1">
      <c r="A14" s="2" t="s">
        <v>19</v>
      </c>
      <c r="B14" s="2" t="s">
        <v>12</v>
      </c>
      <c r="C14" s="3">
        <v>50</v>
      </c>
      <c r="D14" s="3">
        <v>40</v>
      </c>
      <c r="E14" s="3">
        <v>42</v>
      </c>
      <c r="F14" s="4">
        <v>1354749</v>
      </c>
      <c r="G14" s="4">
        <v>1124877.1496</v>
      </c>
      <c r="H14" s="4">
        <v>1145635.1214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18</v>
      </c>
      <c r="E15" s="3">
        <v>9</v>
      </c>
      <c r="F15" s="4">
        <v>118694</v>
      </c>
      <c r="G15" s="4">
        <v>71935.347</v>
      </c>
      <c r="H15" s="4">
        <v>41527.4705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7857384</v>
      </c>
      <c r="G18" s="4">
        <f>SUM(SUM(G6:G15))</f>
        <v>8165622.011400001</v>
      </c>
      <c r="H18" s="4">
        <f>SUM(SUM(H6:H15))</f>
        <v>7713262.554199999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21603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5932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12223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3448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Cherokee2012</dc:title>
  <dc:subject/>
  <dc:creator>Michael Durham</dc:creator>
  <cp:keywords/>
  <dc:description/>
  <cp:lastModifiedBy>Michael Durham</cp:lastModifiedBy>
  <cp:lastPrinted>2012-12-14T13:45:25Z</cp:lastPrinted>
  <dcterms:created xsi:type="dcterms:W3CDTF">2012-12-14T13:45:24Z</dcterms:created>
  <dcterms:modified xsi:type="dcterms:W3CDTF">2012-12-14T13:45:26Z</dcterms:modified>
  <cp:category/>
  <cp:version/>
  <cp:contentType/>
  <cp:contentStatus/>
</cp:coreProperties>
</file>