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Mitchell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<sst xmlns="http://schemas.openxmlformats.org/spreadsheetml/2006/main" count="65" uniqueCount="45">
  <si>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</si>
  <si>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</si>
  <si>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</si>
  <si>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</si>
  <si>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</si>
  <si>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</si>
  <si>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</si>
  <si>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</si>
  <si>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</si>
  <si>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</si>
  <si>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</si>
  <si>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</si>
  <si>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</si>
  <si>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</si>
  <si>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</si>
  <si>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</si>
  <si>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</si>
  <si>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</si>
  <si>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</si>
  <si>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</si>
  <si>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</si>
  <si>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</si>
  <si>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</si>
  <si>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</si>
  <si>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</si>
  <si>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</si>
  <si>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</si>
  <si>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</si>
  <si>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</si>
  <si>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</si>
  <si>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</si>
  <si>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</si>
  <si>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</si>
  <si>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</si>
  <si>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</si>
  <si>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</si>
  <si>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</si>
  <si>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</si>
  <si>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</si>
  <si>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</si>
  <si>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</si>
  <si>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</si>
  <si>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</si>
  <si>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Mitchell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</si>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</sst>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31</v>
      </c>
      <c r="D6" s="3">
        <v>29</v>
      </c>
      <c r="E6" s="3">
        <v>34</v>
      </c>
      <c r="F6" s="4">
        <v>36763</v>
      </c>
      <c r="G6" s="4">
        <v>24865</v>
      </c>
      <c r="H6" s="4">
        <v>43936.64</v>
      </c>
    </row>
    <row r="7" spans="1:8" ht="16.5" customHeight="1">
      <c r="A7" s="2" t="s">
        <v>9</v>
      </c>
      <c r="B7" s="2" t="s">
        <v>10</v>
      </c>
      <c r="C7" s="3">
        <v>10</v>
      </c>
      <c r="D7" s="3">
        <v>11</v>
      </c>
      <c r="E7" s="3">
        <v>9</v>
      </c>
      <c r="F7" s="4">
        <v>4683</v>
      </c>
      <c r="G7" s="4">
        <v>4383</v>
      </c>
      <c r="H7" s="4">
        <v>8530.39</v>
      </c>
    </row>
    <row r="8" spans="1:8" ht="16.5" customHeight="1">
      <c r="A8" s="2" t="s">
        <v>11</v>
      </c>
      <c r="B8" s="2" t="s">
        <v>12</v>
      </c>
      <c r="C8" s="3">
        <v>38</v>
      </c>
      <c r="D8" s="3">
        <v>37</v>
      </c>
      <c r="E8" s="3">
        <v>34</v>
      </c>
      <c r="F8" s="4">
        <v>84944</v>
      </c>
      <c r="G8" s="4">
        <v>100364</v>
      </c>
      <c r="H8" s="4">
        <v>84092.57</v>
      </c>
    </row>
    <row r="9" spans="1:8" ht="16.5" customHeight="1">
      <c r="A9" s="2" t="s">
        <v>13</v>
      </c>
      <c r="B9" s="2" t="s">
        <v>8</v>
      </c>
      <c r="C9" s="3">
        <v>226</v>
      </c>
      <c r="D9" s="3">
        <v>263</v>
      </c>
      <c r="E9" s="3">
        <v>317</v>
      </c>
      <c r="F9" s="4">
        <v>226259</v>
      </c>
      <c r="G9" s="4">
        <v>322848</v>
      </c>
      <c r="H9" s="4">
        <v>413774.76</v>
      </c>
    </row>
    <row r="10" spans="1:8" ht="16.5" customHeight="1">
      <c r="A10" s="2" t="s">
        <v>14</v>
      </c>
      <c r="B10" s="2" t="s">
        <v>15</v>
      </c>
      <c r="C10" s="3">
        <v>221</v>
      </c>
      <c r="D10" s="3">
        <v>220</v>
      </c>
      <c r="E10" s="3">
        <v>252</v>
      </c>
      <c r="F10" s="4">
        <v>93276</v>
      </c>
      <c r="G10" s="4">
        <v>60871</v>
      </c>
      <c r="H10" s="4">
        <v>77666.16</v>
      </c>
    </row>
    <row r="11" spans="1:8" ht="16.5" customHeight="1">
      <c r="A11" s="2" t="s">
        <v>16</v>
      </c>
      <c r="B11" s="2" t="s">
        <v>8</v>
      </c>
      <c r="C11" s="3">
        <v>4</v>
      </c>
      <c r="D11" s="3">
        <v>4</v>
      </c>
      <c r="E11" s="3">
        <v>3</v>
      </c>
      <c r="F11" s="4">
        <v>10059</v>
      </c>
      <c r="G11" s="4">
        <v>5298</v>
      </c>
      <c r="H11" s="4">
        <v>4600.25</v>
      </c>
    </row>
    <row r="12" spans="1:8" ht="16.5" customHeight="1">
      <c r="A12" s="2" t="s">
        <v>17</v>
      </c>
      <c r="B12" s="2" t="s">
        <v>8</v>
      </c>
      <c r="C12" s="3">
        <v>18</v>
      </c>
      <c r="D12" s="3">
        <v>23</v>
      </c>
      <c r="E12" s="3">
        <v>25</v>
      </c>
      <c r="F12" s="4">
        <v>32730</v>
      </c>
      <c r="G12" s="4">
        <v>55539</v>
      </c>
      <c r="H12" s="4">
        <v>30877.36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4</v>
      </c>
      <c r="E13" s="3">
        <v>6</v>
      </c>
      <c r="F13" s="4">
        <v>33193</v>
      </c>
      <c r="G13" s="4">
        <v>12132</v>
      </c>
      <c r="H13" s="4">
        <v>22790.316</v>
      </c>
    </row>
    <row r="14" spans="1:8" ht="16.5" customHeight="1">
      <c r="A14" s="2" t="s">
        <v>19</v>
      </c>
      <c r="B14" s="2" t="s">
        <v>12</v>
      </c>
      <c r="C14" s="3">
        <v>18</v>
      </c>
      <c r="D14" s="3">
        <v>15</v>
      </c>
      <c r="E14" s="3">
        <v>23</v>
      </c>
      <c r="F14" s="4">
        <v>511229</v>
      </c>
      <c r="G14" s="4">
        <v>390621</v>
      </c>
      <c r="H14" s="4">
        <v>624068.6555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8</v>
      </c>
      <c r="E15" s="3">
        <v>11</v>
      </c>
      <c r="F15" s="4">
        <v>0</v>
      </c>
      <c r="G15" s="4">
        <v>37798</v>
      </c>
      <c r="H15" s="4">
        <v>40913.9687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8</v>
      </c>
      <c r="D19" s="3">
        <v>8</v>
      </c>
      <c r="E19" s="3">
        <v>13</v>
      </c>
      <c r="F19" s="4">
        <v>53661.54</v>
      </c>
      <c r="G19" s="4">
        <v>57861.78</v>
      </c>
      <c r="H19" s="4">
        <v>104143.62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0</v>
      </c>
      <c r="F20" s="4">
        <v>0</v>
      </c>
      <c r="G20" s="4">
        <v>0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45</v>
      </c>
      <c r="D21" s="3">
        <v>3</v>
      </c>
      <c r="E21" s="3">
        <v>50</v>
      </c>
      <c r="F21" s="4">
        <v>2141844.09</v>
      </c>
      <c r="G21" s="4">
        <v>2456671.5299</v>
      </c>
      <c r="H21" s="4">
        <v>2607238.07</v>
      </c>
    </row>
    <row r="22" spans="1:8" ht="16.5" customHeight="1">
      <c r="A22" s="2" t="s">
        <v>26</v>
      </c>
      <c r="B22" s="2" t="s">
        <v>23</v>
      </c>
      <c r="C22" s="3">
        <v>1</v>
      </c>
      <c r="D22" s="3">
        <v>1</v>
      </c>
      <c r="E22" s="3">
        <v>1</v>
      </c>
      <c r="F22" s="4">
        <v>13540</v>
      </c>
      <c r="G22" s="4">
        <v>15889.95</v>
      </c>
      <c r="H22" s="4">
        <v>645.75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7</v>
      </c>
      <c r="D27" s="3">
        <v>5</v>
      </c>
      <c r="E27" s="3">
        <v>8</v>
      </c>
      <c r="F27" s="4">
        <v>6886.1</v>
      </c>
      <c r="G27" s="4">
        <v>4531</v>
      </c>
      <c r="H27" s="4">
        <v>9197.3</v>
      </c>
    </row>
    <row r="28" spans="1:8" ht="16.5" customHeight="1">
      <c r="A28" s="2" t="s">
        <v>29</v>
      </c>
      <c r="B28" s="2" t="s">
        <v>23</v>
      </c>
      <c r="C28" s="3">
        <v>119</v>
      </c>
      <c r="D28" s="3">
        <v>121</v>
      </c>
      <c r="E28" s="3">
        <v>147</v>
      </c>
      <c r="F28" s="4">
        <v>564328.66</v>
      </c>
      <c r="G28" s="4">
        <v>615181.36</v>
      </c>
      <c r="H28" s="4">
        <v>634780.06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3813396.3899999997</v>
      </c>
      <c r="G38" s="4">
        <f>SUM(SUM(G6:G15),SUM(G19:G22),SUM(G27:G28),SUM(G32:G35))</f>
        <v>4164854.6199</v>
      </c>
      <c r="H38" s="4">
        <f>SUM(SUM(H6:H15),SUM(H19:H23),SUM(H27:H28),SUM(H32:H35))</f>
        <v>4707255.8702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6373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1585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3447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1341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Mitchell County</dc:title>
  <dc:subject/>
  <dc:creator>Truman Brown</dc:creator>
  <cp:keywords/>
  <dc:description/>
  <cp:lastModifiedBy>Truman Brown</cp:lastModifiedBy>
  <cp:lastPrinted>2011-12-29T19:32:04Z</cp:lastPrinted>
  <dcterms:created xsi:type="dcterms:W3CDTF">2011-12-29T19:32:02Z</dcterms:created>
  <dcterms:modified xsi:type="dcterms:W3CDTF">2011-12-29T19:32:05Z</dcterms:modified>
  <cp:category/>
  <cp:version/>
  <cp:contentType/>
  <cp:contentStatus/>
</cp:coreProperties>
</file>