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Jeffers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<sst xmlns="http://schemas.openxmlformats.org/spreadsheetml/2006/main" count="65" uniqueCount="45">
  <si>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</si>
  <si>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</si>
  <si>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</si>
  <si>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</si>
  <si>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</si>
  <si>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</si>
  <si>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</si>
  <si>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</si>
  <si>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</si>
  <si>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</si>
  <si>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</si>
  <si>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</si>
  <si>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</si>
  <si>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</si>
  <si>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</si>
  <si>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</si>
  <si>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</si>
  <si>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</si>
  <si>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</si>
  <si>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</si>
  <si>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</si>
  <si>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</si>
  <si>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</si>
  <si>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</si>
  <si>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</si>
  <si>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</si>
  <si>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</si>
  <si>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</si>
  <si>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</si>
  <si>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</si>
  <si>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</si>
  <si>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</si>
  <si>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</si>
  <si>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</si>
  <si>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</si>
  <si>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</si>
  <si>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</si>
  <si>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</si>
  <si>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</si>
  <si>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</si>
  <si>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</si>
  <si>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</si>
  <si>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</si>
  <si>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Jefferson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</si>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</sst>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106</v>
      </c>
      <c r="D6" s="3">
        <v>142</v>
      </c>
      <c r="E6" s="3">
        <v>164</v>
      </c>
      <c r="F6" s="4">
        <v>146959</v>
      </c>
      <c r="G6" s="4">
        <v>193903</v>
      </c>
      <c r="H6" s="4">
        <v>220160.24</v>
      </c>
    </row>
    <row r="7" spans="1:8" ht="16.5" customHeight="1">
      <c r="A7" s="2" t="s">
        <v>9</v>
      </c>
      <c r="B7" s="2" t="s">
        <v>10</v>
      </c>
      <c r="C7" s="3">
        <v>40</v>
      </c>
      <c r="D7" s="3">
        <v>40</v>
      </c>
      <c r="E7" s="3">
        <v>51</v>
      </c>
      <c r="F7" s="4">
        <v>41739</v>
      </c>
      <c r="G7" s="4">
        <v>57716</v>
      </c>
      <c r="H7" s="4">
        <v>52478.3</v>
      </c>
    </row>
    <row r="8" spans="1:8" ht="16.5" customHeight="1">
      <c r="A8" s="2" t="s">
        <v>11</v>
      </c>
      <c r="B8" s="2" t="s">
        <v>12</v>
      </c>
      <c r="C8" s="3">
        <v>46</v>
      </c>
      <c r="D8" s="3">
        <v>33</v>
      </c>
      <c r="E8" s="3">
        <v>34</v>
      </c>
      <c r="F8" s="4">
        <v>160006</v>
      </c>
      <c r="G8" s="4">
        <v>143865</v>
      </c>
      <c r="H8" s="4">
        <v>126725.51</v>
      </c>
    </row>
    <row r="9" spans="1:8" ht="16.5" customHeight="1">
      <c r="A9" s="2" t="s">
        <v>13</v>
      </c>
      <c r="B9" s="2" t="s">
        <v>8</v>
      </c>
      <c r="C9" s="3">
        <v>882</v>
      </c>
      <c r="D9" s="3">
        <v>1087</v>
      </c>
      <c r="E9" s="3">
        <v>1265</v>
      </c>
      <c r="F9" s="4">
        <v>1083758</v>
      </c>
      <c r="G9" s="4">
        <v>1543572</v>
      </c>
      <c r="H9" s="4">
        <v>1805466.11</v>
      </c>
    </row>
    <row r="10" spans="1:8" ht="16.5" customHeight="1">
      <c r="A10" s="2" t="s">
        <v>14</v>
      </c>
      <c r="B10" s="2" t="s">
        <v>15</v>
      </c>
      <c r="C10" s="3">
        <v>559</v>
      </c>
      <c r="D10" s="3">
        <v>697</v>
      </c>
      <c r="E10" s="3">
        <v>744</v>
      </c>
      <c r="F10" s="4">
        <v>178524</v>
      </c>
      <c r="G10" s="4">
        <v>142512</v>
      </c>
      <c r="H10" s="4">
        <v>174300.36</v>
      </c>
    </row>
    <row r="11" spans="1:8" ht="16.5" customHeight="1">
      <c r="A11" s="2" t="s">
        <v>16</v>
      </c>
      <c r="B11" s="2" t="s">
        <v>8</v>
      </c>
      <c r="C11" s="3">
        <v>15</v>
      </c>
      <c r="D11" s="3">
        <v>9</v>
      </c>
      <c r="E11" s="3">
        <v>9</v>
      </c>
      <c r="F11" s="4">
        <v>26700</v>
      </c>
      <c r="G11" s="4">
        <v>13336</v>
      </c>
      <c r="H11" s="4">
        <v>13124.23</v>
      </c>
    </row>
    <row r="12" spans="1:8" ht="16.5" customHeight="1">
      <c r="A12" s="2" t="s">
        <v>17</v>
      </c>
      <c r="B12" s="2" t="s">
        <v>8</v>
      </c>
      <c r="C12" s="3">
        <v>56</v>
      </c>
      <c r="D12" s="3">
        <v>60</v>
      </c>
      <c r="E12" s="3">
        <v>53</v>
      </c>
      <c r="F12" s="4">
        <v>99728</v>
      </c>
      <c r="G12" s="4">
        <v>149131</v>
      </c>
      <c r="H12" s="4">
        <v>124276.82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15</v>
      </c>
      <c r="E13" s="3">
        <v>14</v>
      </c>
      <c r="F13" s="4">
        <v>0</v>
      </c>
      <c r="G13" s="4">
        <v>55817</v>
      </c>
      <c r="H13" s="4">
        <v>50027.3567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24</v>
      </c>
      <c r="E14" s="3">
        <v>27</v>
      </c>
      <c r="F14" s="4">
        <v>329948</v>
      </c>
      <c r="G14" s="4">
        <v>622229</v>
      </c>
      <c r="H14" s="4">
        <v>747345.1641</v>
      </c>
    </row>
    <row r="15" spans="1:8" ht="16.5" customHeight="1">
      <c r="A15" s="2" t="s">
        <v>20</v>
      </c>
      <c r="B15" s="2" t="s">
        <v>12</v>
      </c>
      <c r="C15" s="3">
        <v>45</v>
      </c>
      <c r="D15" s="3">
        <v>13</v>
      </c>
      <c r="E15" s="3">
        <v>17</v>
      </c>
      <c r="F15" s="4">
        <v>196967</v>
      </c>
      <c r="G15" s="4">
        <v>46936</v>
      </c>
      <c r="H15" s="4">
        <v>45926.4597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30</v>
      </c>
      <c r="D19" s="3">
        <v>25</v>
      </c>
      <c r="E19" s="3">
        <v>23</v>
      </c>
      <c r="F19" s="4">
        <v>428773.61</v>
      </c>
      <c r="G19" s="4">
        <v>340830.82</v>
      </c>
      <c r="H19" s="4">
        <v>349977.88</v>
      </c>
    </row>
    <row r="20" spans="1:8" ht="16.5" customHeight="1">
      <c r="A20" s="2" t="s">
        <v>24</v>
      </c>
      <c r="B20" s="2" t="s">
        <v>23</v>
      </c>
      <c r="C20" s="3">
        <v>4</v>
      </c>
      <c r="D20" s="3">
        <v>7</v>
      </c>
      <c r="E20" s="3">
        <v>2</v>
      </c>
      <c r="F20" s="4">
        <v>183111.79</v>
      </c>
      <c r="G20" s="4">
        <v>113014.16</v>
      </c>
      <c r="H20" s="4">
        <v>26436.55</v>
      </c>
    </row>
    <row r="21" spans="1:8" ht="16.5" customHeight="1">
      <c r="A21" s="2" t="s">
        <v>25</v>
      </c>
      <c r="B21" s="2" t="s">
        <v>23</v>
      </c>
      <c r="C21" s="3">
        <v>30</v>
      </c>
      <c r="D21" s="3">
        <v>3</v>
      </c>
      <c r="E21" s="3">
        <v>31</v>
      </c>
      <c r="F21" s="4">
        <v>615509.22</v>
      </c>
      <c r="G21" s="4">
        <v>715095.55</v>
      </c>
      <c r="H21" s="4">
        <v>666938.54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12</v>
      </c>
      <c r="D27" s="3">
        <v>16</v>
      </c>
      <c r="E27" s="3">
        <v>12</v>
      </c>
      <c r="F27" s="4">
        <v>5010.95</v>
      </c>
      <c r="G27" s="4">
        <v>28694.38</v>
      </c>
      <c r="H27" s="4">
        <v>22042.09</v>
      </c>
    </row>
    <row r="28" spans="1:8" ht="16.5" customHeight="1">
      <c r="A28" s="2" t="s">
        <v>29</v>
      </c>
      <c r="B28" s="2" t="s">
        <v>23</v>
      </c>
      <c r="C28" s="3">
        <v>299</v>
      </c>
      <c r="D28" s="3">
        <v>335</v>
      </c>
      <c r="E28" s="3">
        <v>390</v>
      </c>
      <c r="F28" s="4">
        <v>766305.56</v>
      </c>
      <c r="G28" s="4">
        <v>1051166.65</v>
      </c>
      <c r="H28" s="4">
        <v>1445625.51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41</v>
      </c>
      <c r="D35" s="3">
        <v>51</v>
      </c>
      <c r="E35" s="3">
        <v>55</v>
      </c>
      <c r="F35" s="4">
        <v>1026020</v>
      </c>
      <c r="G35" s="4">
        <v>1117771</v>
      </c>
      <c r="H35" s="4">
        <v>1258528.45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5289060.13</v>
      </c>
      <c r="G38" s="4">
        <f>SUM(SUM(G6:G15),SUM(G19:G22),SUM(G27:G28),SUM(G32:G35))</f>
        <v>6335589.5600000005</v>
      </c>
      <c r="H38" s="4">
        <f>SUM(SUM(H6:H15),SUM(H19:H23),SUM(H27:H28),SUM(H32:H35))</f>
        <v>7129379.5705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19126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5137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11037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2952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Jefferson County</dc:title>
  <dc:subject/>
  <dc:creator>Truman Brown</dc:creator>
  <cp:keywords/>
  <dc:description/>
  <cp:lastModifiedBy>Truman Brown</cp:lastModifiedBy>
  <cp:lastPrinted>2011-12-29T19:30:54Z</cp:lastPrinted>
  <dcterms:created xsi:type="dcterms:W3CDTF">2011-12-29T19:30:52Z</dcterms:created>
  <dcterms:modified xsi:type="dcterms:W3CDTF">2011-12-29T19:30:55Z</dcterms:modified>
  <cp:category/>
  <cp:version/>
  <cp:contentType/>
  <cp:contentStatus/>
</cp:coreProperties>
</file>