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owley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<sst xmlns="http://schemas.openxmlformats.org/spreadsheetml/2006/main" count="77" uniqueCount="46">
  <si>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</si>
  <si>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</si>
  <si>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</si>
  <si>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</si>
  <si>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</si>
  <si>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</si>
  <si>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</si>
  <si>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</si>
  <si>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</si>
  <si>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</si>
  <si>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</si>
  <si>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</si>
  <si>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</si>
  <si>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</si>
  <si>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</si>
  <si>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</si>
  <si>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</si>
  <si>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</si>
  <si>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</si>
  <si>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</si>
  <si>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</si>
  <si>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</si>
  <si>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</si>
  <si>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</si>
  <si>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</si>
  <si>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</si>
  <si>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</si>
  <si>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</si>
  <si>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</si>
  <si>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</si>
  <si>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</si>
  <si>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</si>
  <si>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</si>
  <si>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</si>
  <si>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</si>
  <si>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</si>
  <si>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</si>
  <si>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</si>
  <si>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</si>
  <si>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</si>
  <si>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</si>
  <si>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</si>
  <si>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</si>
  <si>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Cowley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</si>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</sst>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8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677</v>
      </c>
      <c r="D6" s="2">
        <v>579</v>
      </c>
      <c r="E6" s="2">
        <v>467</v>
      </c>
      <c r="F6" s="3">
        <v>937393.1337</v>
      </c>
      <c r="G6" s="3">
        <v>809117.2339</v>
      </c>
      <c r="H6" s="3">
        <v>685426</v>
      </c>
    </row>
    <row r="7" spans="1:8" ht="16.5" customHeight="1">
      <c r="A7" s="1" t="s">
        <v>9</v>
      </c>
      <c r="B7" s="1" t="s">
        <v>10</v>
      </c>
      <c r="C7" s="2">
        <v>248</v>
      </c>
      <c r="D7" s="2">
        <v>217</v>
      </c>
      <c r="E7" s="2">
        <v>180</v>
      </c>
      <c r="F7" s="3">
        <v>158574.3448</v>
      </c>
      <c r="G7" s="3">
        <v>259749.807</v>
      </c>
      <c r="H7" s="3">
        <v>164499</v>
      </c>
    </row>
    <row r="8" spans="1:8" ht="16.5" customHeight="1">
      <c r="A8" s="1" t="s">
        <v>11</v>
      </c>
      <c r="B8" s="1" t="s">
        <v>12</v>
      </c>
      <c r="C8" s="2">
        <v>309</v>
      </c>
      <c r="D8" s="2">
        <v>301</v>
      </c>
      <c r="E8" s="2">
        <v>300</v>
      </c>
      <c r="F8" s="3">
        <v>907932.4609</v>
      </c>
      <c r="G8" s="3">
        <v>826367.7492</v>
      </c>
      <c r="H8" s="3">
        <v>870627</v>
      </c>
    </row>
    <row r="9" spans="1:8" ht="16.5" customHeight="1">
      <c r="A9" s="1" t="s">
        <v>13</v>
      </c>
      <c r="B9" s="1" t="s">
        <v>8</v>
      </c>
      <c r="C9" s="2">
        <v>3717</v>
      </c>
      <c r="D9" s="2">
        <v>3562</v>
      </c>
      <c r="E9" s="2">
        <v>3624</v>
      </c>
      <c r="F9" s="3">
        <v>3599941.7097</v>
      </c>
      <c r="G9" s="3">
        <v>3434881.5625</v>
      </c>
      <c r="H9" s="3">
        <v>3747418</v>
      </c>
    </row>
    <row r="10" spans="1:8" ht="16.5" customHeight="1">
      <c r="A10" s="1" t="s">
        <v>14</v>
      </c>
      <c r="B10" s="1" t="s">
        <v>15</v>
      </c>
      <c r="C10" s="2">
        <v>1785</v>
      </c>
      <c r="D10" s="2">
        <v>1566</v>
      </c>
      <c r="E10" s="2">
        <v>1659</v>
      </c>
      <c r="F10" s="3">
        <v>412465.9152</v>
      </c>
      <c r="G10" s="3">
        <v>194202</v>
      </c>
      <c r="H10" s="3">
        <v>380348.78</v>
      </c>
    </row>
    <row r="11" spans="1:8" ht="16.5" customHeight="1">
      <c r="A11" s="1" t="s">
        <v>16</v>
      </c>
      <c r="B11" s="1" t="s">
        <v>8</v>
      </c>
      <c r="C11" s="2">
        <v>81</v>
      </c>
      <c r="D11" s="2">
        <v>75</v>
      </c>
      <c r="E11" s="2">
        <v>76</v>
      </c>
      <c r="F11" s="3">
        <v>139070.836</v>
      </c>
      <c r="G11" s="3">
        <v>138516.005</v>
      </c>
      <c r="H11" s="3">
        <v>149267</v>
      </c>
    </row>
    <row r="12" spans="1:8" ht="16.5" customHeight="1">
      <c r="A12" s="1" t="s">
        <v>17</v>
      </c>
      <c r="B12" s="1" t="s">
        <v>8</v>
      </c>
      <c r="C12" s="2">
        <v>73</v>
      </c>
      <c r="D12" s="2">
        <v>68</v>
      </c>
      <c r="E12" s="2">
        <v>76</v>
      </c>
      <c r="F12" s="3">
        <v>143584</v>
      </c>
      <c r="G12" s="3">
        <v>128671</v>
      </c>
      <c r="H12" s="3">
        <v>100943</v>
      </c>
    </row>
    <row r="13" spans="1:8" ht="16.5" customHeight="1">
      <c r="A13" s="1" t="s">
        <v>18</v>
      </c>
      <c r="B13" s="1" t="s">
        <v>15</v>
      </c>
      <c r="C13" s="2">
        <v>81</v>
      </c>
      <c r="D13" s="2">
        <v>53</v>
      </c>
      <c r="E13" s="2">
        <v>52</v>
      </c>
      <c r="F13" s="3">
        <v>303113</v>
      </c>
      <c r="G13" s="3">
        <v>204937</v>
      </c>
      <c r="H13" s="3">
        <v>193819</v>
      </c>
    </row>
    <row r="14" spans="1:8" ht="16.5" customHeight="1">
      <c r="A14" s="1" t="s">
        <v>19</v>
      </c>
      <c r="B14" s="1" t="s">
        <v>12</v>
      </c>
      <c r="C14" s="2">
        <v>65</v>
      </c>
      <c r="D14" s="2">
        <v>67</v>
      </c>
      <c r="E14" s="2">
        <v>68</v>
      </c>
      <c r="F14" s="3">
        <v>1508157.22</v>
      </c>
      <c r="G14" s="3">
        <v>1629067.9</v>
      </c>
      <c r="H14" s="3">
        <v>1706164</v>
      </c>
    </row>
    <row r="15" spans="1:8" ht="16.5" customHeight="1">
      <c r="A15" s="1" t="s">
        <v>20</v>
      </c>
      <c r="B15" s="1" t="s">
        <v>12</v>
      </c>
      <c r="C15" s="2">
        <v>87</v>
      </c>
      <c r="D15" s="2">
        <v>86</v>
      </c>
      <c r="E15" s="2">
        <v>101</v>
      </c>
      <c r="F15" s="3">
        <v>244288</v>
      </c>
      <c r="G15" s="3">
        <v>262527</v>
      </c>
      <c r="H15" s="3">
        <v>387722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115</v>
      </c>
      <c r="D19" s="2">
        <v>130</v>
      </c>
      <c r="E19" s="2">
        <v>133</v>
      </c>
      <c r="F19" s="3">
        <v>1596663.86</v>
      </c>
      <c r="G19" s="3">
        <v>1804901.91</v>
      </c>
      <c r="H19" s="3">
        <v>2013089.02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282</v>
      </c>
      <c r="D21" s="2">
        <v>270</v>
      </c>
      <c r="E21" s="2">
        <v>277</v>
      </c>
      <c r="F21" s="3">
        <v>15275185.33</v>
      </c>
      <c r="G21" s="3">
        <v>15722098.59</v>
      </c>
      <c r="H21" s="3">
        <v>16284759.89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101</v>
      </c>
      <c r="F27" s="12" t="s">
        <v>45</v>
      </c>
      <c r="G27" s="12" t="s">
        <v>45</v>
      </c>
      <c r="H27" s="3">
        <v>321438.42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1001</v>
      </c>
      <c r="F28" s="12" t="s">
        <v>45</v>
      </c>
      <c r="G28" s="12" t="s">
        <v>45</v>
      </c>
      <c r="H28" s="3">
        <v>2641925.1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25226369.8103</v>
      </c>
      <c r="G38" s="3">
        <f>SUM(SUM(G6:G15),SUM(G19:G22),SUM(G27:G28),SUM(G32:G35))</f>
        <v>25415037.757600002</v>
      </c>
      <c r="H38" s="3">
        <f>SUM(SUM(H6:H15),SUM(H19:H23),SUM(H27:H28),SUM(H32:H35))</f>
        <v>29647446.21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35929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10801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19720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5770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2009-11-20T19:26:55Z</cp:lastPrinted>
  <dcterms:created xsi:type="dcterms:W3CDTF">2009-11-20T19:26:48Z</dcterms:created>
  <dcterms:modified xsi:type="dcterms:W3CDTF">2009-11-20T19:26:57Z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